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12e7b13a177340/www.sita.org/Series anuales/"/>
    </mc:Choice>
  </mc:AlternateContent>
  <xr:revisionPtr revIDLastSave="91" documentId="11_16324593EA66AB35A66FC7A5008D8C9A530E3067" xr6:coauthVersionLast="47" xr6:coauthVersionMax="47" xr10:uidLastSave="{30031F45-811A-489D-BD12-011839E18803}"/>
  <bookViews>
    <workbookView xWindow="-98" yWindow="-98" windowWidth="28996" windowHeight="15675" xr2:uid="{00000000-000D-0000-FFFF-FFFF00000000}"/>
  </bookViews>
  <sheets>
    <sheet name="Índice" sheetId="19" r:id="rId1"/>
    <sheet name="Hoja1" sheetId="1" r:id="rId2"/>
    <sheet name="Hoja2" sheetId="4" r:id="rId3"/>
    <sheet name="Hoja3" sheetId="6" r:id="rId4"/>
    <sheet name="Hoja4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4" l="1"/>
</calcChain>
</file>

<file path=xl/sharedStrings.xml><?xml version="1.0" encoding="utf-8"?>
<sst xmlns="http://schemas.openxmlformats.org/spreadsheetml/2006/main" count="252" uniqueCount="45">
  <si>
    <t>Datos definitivos</t>
  </si>
  <si>
    <t>Tipo de datos: Definitivos</t>
  </si>
  <si>
    <t>Datos anuales</t>
  </si>
  <si>
    <t>Volver al índice</t>
  </si>
  <si>
    <t>3. Plazas de alojamiento colectivo por tipo y zona</t>
  </si>
  <si>
    <t>4. Establecimientos de alojamiento colectivo por tipo y zona</t>
  </si>
  <si>
    <t>1. Plazas de alojamiento colectivo por tipo</t>
  </si>
  <si>
    <t>2. Establecimientos de alojamiento colectivo por tipo</t>
  </si>
  <si>
    <t>Hostales</t>
  </si>
  <si>
    <t>Pensiones</t>
  </si>
  <si>
    <t>Total hotelería</t>
  </si>
  <si>
    <t>Casas de aldea</t>
  </si>
  <si>
    <t>Total camping</t>
  </si>
  <si>
    <t>Albergue</t>
  </si>
  <si>
    <t>Unidades: Plazas de alojamiento colectivo</t>
  </si>
  <si>
    <t>Hoteles 5 estrellas</t>
  </si>
  <si>
    <t>Hoteles 4 estrellas</t>
  </si>
  <si>
    <t>Hoteles 3 estrellas</t>
  </si>
  <si>
    <t>Hoteles 2 estrellas</t>
  </si>
  <si>
    <t>Hoteles 1 estrella</t>
  </si>
  <si>
    <t>Total hoteles</t>
  </si>
  <si>
    <t>Hoteles rurales</t>
  </si>
  <si>
    <t xml:space="preserve">Apartamentos rurales </t>
  </si>
  <si>
    <t>Total alojamientos rurales</t>
  </si>
  <si>
    <t>Apartamento turístico</t>
  </si>
  <si>
    <t>Viviendas vacacionales</t>
  </si>
  <si>
    <t>TOTAL PLAZAS</t>
  </si>
  <si>
    <t>TOTAL ESTABLECIMIENTOS</t>
  </si>
  <si>
    <t>Unidades: Establecimientos de alojamiento colectivo</t>
  </si>
  <si>
    <t>Dentro de esta oferta no se considera la Ciudad de Vacaciones de Perlora con unas plazas estimadas de 1.652 ni los núcleos de turismo rural: las plazas de los núcleos vacacionales con la especialización de turismo rural, al ser</t>
  </si>
  <si>
    <t>complejos de alojamientos de una o varias modalidades de turismo rural, se encuentran integradas en su modalidad correspondiente.</t>
  </si>
  <si>
    <t>Dentro de Hoteles se incluyen las plazas de Hoteles Apartamentos. Las plazas de Casonas Asturianas se encuentran repartidas entre Hoteles Rurales y Hoteles.</t>
  </si>
  <si>
    <t>Dentro de Hoteles se incluyen los Hoteles Apartamentos. Las Casonas Asturianas se encuentran repartidas entre Hoteles Rurales y Hoteles.</t>
  </si>
  <si>
    <t>Dentro de esta oferta no se considera la Ciudad de Vacaciones de Perlora ni los núcleos de turismo rural: los núcleos vacacionales con la especialización de turismo rural, al ser</t>
  </si>
  <si>
    <t>complejos de alojamientos de una o varias modalidades de turismo rural, se encuentran integrados en su modalidad correspondiente.</t>
  </si>
  <si>
    <t>Occidente</t>
  </si>
  <si>
    <t>Centro</t>
  </si>
  <si>
    <t>Oriente</t>
  </si>
  <si>
    <t>Oferta Turística: Cuantificación</t>
  </si>
  <si>
    <t>Fuente: SITA; Dirección General de Comercio y Turismo; Registro Oficial del Principado</t>
  </si>
  <si>
    <t>Viviendas de uso turístico</t>
  </si>
  <si>
    <t>Última actualización: 09/02/2026</t>
  </si>
  <si>
    <t>Periodo 1990-2023</t>
  </si>
  <si>
    <t>Periodo 2003-2023</t>
  </si>
  <si>
    <t>Periodo 2005-2023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</si>
</sst>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5"/>
      <color theme="5"/>
      <name val="Arial"/>
      <family val="2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/>
      <right style="thick">
        <color theme="0"/>
      </right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2" borderId="0" xfId="0" applyFill="1"/>
    <xf numFmtId="0" fontId="7" fillId="2" borderId="0" xfId="2" applyFont="1" applyFill="1" applyAlignment="1" applyProtection="1"/>
    <xf numFmtId="0" fontId="8" fillId="2" borderId="0" xfId="0" applyFont="1" applyFill="1"/>
    <xf numFmtId="3" fontId="2" fillId="2" borderId="3" xfId="1" applyNumberFormat="1" applyFont="1" applyFill="1" applyBorder="1"/>
    <xf numFmtId="3" fontId="2" fillId="2" borderId="4" xfId="1" applyNumberFormat="1" applyFont="1" applyFill="1" applyBorder="1"/>
    <xf numFmtId="3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3" fontId="2" fillId="2" borderId="3" xfId="0" applyNumberFormat="1" applyFont="1" applyFill="1" applyBorder="1"/>
    <xf numFmtId="0" fontId="2" fillId="2" borderId="6" xfId="0" applyFont="1" applyFill="1" applyBorder="1" applyAlignment="1">
      <alignment horizontal="right"/>
    </xf>
    <xf numFmtId="3" fontId="2" fillId="2" borderId="6" xfId="1" applyNumberFormat="1" applyFont="1" applyFill="1" applyBorder="1"/>
    <xf numFmtId="0" fontId="2" fillId="2" borderId="5" xfId="0" applyFont="1" applyFill="1" applyBorder="1"/>
    <xf numFmtId="3" fontId="2" fillId="2" borderId="5" xfId="1" applyNumberFormat="1" applyFont="1" applyFill="1" applyBorder="1"/>
    <xf numFmtId="3" fontId="2" fillId="2" borderId="6" xfId="0" applyNumberFormat="1" applyFont="1" applyFill="1" applyBorder="1"/>
    <xf numFmtId="3" fontId="2" fillId="2" borderId="5" xfId="0" applyNumberFormat="1" applyFont="1" applyFill="1" applyBorder="1"/>
    <xf numFmtId="0" fontId="2" fillId="2" borderId="5" xfId="0" applyFont="1" applyFill="1" applyBorder="1" applyAlignment="1">
      <alignment horizontal="right"/>
    </xf>
    <xf numFmtId="3" fontId="2" fillId="2" borderId="7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2" borderId="9" xfId="0" applyNumberFormat="1" applyFont="1" applyFill="1" applyBorder="1"/>
    <xf numFmtId="3" fontId="2" fillId="2" borderId="11" xfId="1" applyNumberFormat="1" applyFont="1" applyFill="1" applyBorder="1"/>
    <xf numFmtId="3" fontId="2" fillId="2" borderId="9" xfId="1" applyNumberFormat="1" applyFont="1" applyFill="1" applyBorder="1"/>
    <xf numFmtId="3" fontId="2" fillId="2" borderId="1" xfId="0" applyNumberFormat="1" applyFont="1" applyFill="1" applyBorder="1"/>
    <xf numFmtId="0" fontId="7" fillId="2" borderId="0" xfId="2" applyFont="1" applyFill="1" applyAlignment="1" applyProtection="1">
      <alignment horizontal="left"/>
    </xf>
    <xf numFmtId="0" fontId="7" fillId="2" borderId="0" xfId="2" applyFont="1" applyFill="1" applyAlignment="1" applyProtection="1">
      <alignment horizontal="right"/>
    </xf>
    <xf numFmtId="0" fontId="2" fillId="2" borderId="8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482600</xdr:colOff>
      <xdr:row>0</xdr:row>
      <xdr:rowOff>457200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0" y="0"/>
          <a:ext cx="5670551" cy="457200"/>
          <a:chOff x="0" y="12700"/>
          <a:chExt cx="5334000" cy="457200"/>
        </a:xfrm>
      </xdr:grpSpPr>
      <xdr:sp macro="" textlink="">
        <xdr:nvSpPr>
          <xdr:cNvPr id="9" name="8 CuadroTexto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0" y="12700"/>
            <a:ext cx="5334000" cy="4572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b"/>
          <a:lstStyle/>
          <a:p>
            <a:pPr algn="r"/>
            <a:r>
              <a:rPr lang="es-ES" sz="1600" b="1">
                <a:solidFill>
                  <a:schemeClr val="accent2"/>
                </a:solidFill>
                <a:latin typeface="Arial" pitchFamily="34" charset="0"/>
                <a:cs typeface="Arial" pitchFamily="34" charset="0"/>
              </a:rPr>
              <a:t>Sistema de Información Turística de Asturias</a:t>
            </a:r>
          </a:p>
        </xdr:txBody>
      </xdr:sp>
      <xdr:pic>
        <xdr:nvPicPr>
          <xdr:cNvPr id="10" name="Picture 1" descr="sita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5724" y="69850"/>
            <a:ext cx="702527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508000</xdr:colOff>
      <xdr:row>0</xdr:row>
      <xdr:rowOff>457200</xdr:rowOff>
    </xdr:to>
    <xdr:grpSp>
      <xdr:nvGrpSpPr>
        <xdr:cNvPr id="5" name="4 Grup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0" y="0"/>
          <a:ext cx="5670551" cy="457200"/>
          <a:chOff x="0" y="12700"/>
          <a:chExt cx="5334000" cy="457200"/>
        </a:xfrm>
      </xdr:grpSpPr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0" y="12700"/>
            <a:ext cx="5334000" cy="4572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b"/>
          <a:lstStyle/>
          <a:p>
            <a:pPr algn="r"/>
            <a:r>
              <a:rPr lang="es-ES" sz="1600" b="1">
                <a:solidFill>
                  <a:schemeClr val="accent2"/>
                </a:solidFill>
                <a:latin typeface="Arial" pitchFamily="34" charset="0"/>
                <a:cs typeface="Arial" pitchFamily="34" charset="0"/>
              </a:rPr>
              <a:t>Sistema de Información Turística de Asturias</a:t>
            </a:r>
          </a:p>
        </xdr:txBody>
      </xdr:sp>
      <xdr:pic>
        <xdr:nvPicPr>
          <xdr:cNvPr id="7" name="Picture 1" descr="sita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5724" y="69850"/>
            <a:ext cx="702527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508000</xdr:colOff>
      <xdr:row>0</xdr:row>
      <xdr:rowOff>457200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0" y="0"/>
          <a:ext cx="5670551" cy="457200"/>
          <a:chOff x="0" y="12700"/>
          <a:chExt cx="5334000" cy="457200"/>
        </a:xfrm>
      </xdr:grpSpPr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0" y="12700"/>
            <a:ext cx="5334000" cy="4572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b"/>
          <a:lstStyle/>
          <a:p>
            <a:pPr algn="r"/>
            <a:r>
              <a:rPr lang="es-ES" sz="1600" b="1">
                <a:solidFill>
                  <a:schemeClr val="accent2"/>
                </a:solidFill>
                <a:latin typeface="Arial" pitchFamily="34" charset="0"/>
                <a:cs typeface="Arial" pitchFamily="34" charset="0"/>
              </a:rPr>
              <a:t>Sistema de Información Turística de Asturias</a:t>
            </a:r>
          </a:p>
        </xdr:txBody>
      </xdr:sp>
      <xdr:pic>
        <xdr:nvPicPr>
          <xdr:cNvPr id="5" name="Picture 1" descr="sita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5724" y="69850"/>
            <a:ext cx="702527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508000</xdr:colOff>
      <xdr:row>0</xdr:row>
      <xdr:rowOff>457200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0" y="0"/>
          <a:ext cx="5670551" cy="457200"/>
          <a:chOff x="0" y="12700"/>
          <a:chExt cx="5334000" cy="457200"/>
        </a:xfrm>
      </xdr:grpSpPr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0" y="12700"/>
            <a:ext cx="5334000" cy="4572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b"/>
          <a:lstStyle/>
          <a:p>
            <a:pPr algn="r"/>
            <a:r>
              <a:rPr lang="es-ES" sz="1600" b="1">
                <a:solidFill>
                  <a:schemeClr val="accent2"/>
                </a:solidFill>
                <a:latin typeface="Arial" pitchFamily="34" charset="0"/>
                <a:cs typeface="Arial" pitchFamily="34" charset="0"/>
              </a:rPr>
              <a:t>Sistema de Información Turística de Asturias</a:t>
            </a:r>
          </a:p>
        </xdr:txBody>
      </xdr:sp>
      <xdr:pic>
        <xdr:nvPicPr>
          <xdr:cNvPr id="5" name="Picture 1" descr="sita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5724" y="69850"/>
            <a:ext cx="702527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508000</xdr:colOff>
      <xdr:row>0</xdr:row>
      <xdr:rowOff>457200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0" y="0"/>
          <a:ext cx="5670551" cy="457200"/>
          <a:chOff x="0" y="12700"/>
          <a:chExt cx="5334000" cy="457200"/>
        </a:xfrm>
      </xdr:grpSpPr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0" y="12700"/>
            <a:ext cx="5334000" cy="4572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b"/>
          <a:lstStyle/>
          <a:p>
            <a:pPr algn="r"/>
            <a:r>
              <a:rPr lang="es-ES" sz="1600" b="1">
                <a:solidFill>
                  <a:schemeClr val="accent2"/>
                </a:solidFill>
                <a:latin typeface="Arial" pitchFamily="34" charset="0"/>
                <a:cs typeface="Arial" pitchFamily="34" charset="0"/>
              </a:rPr>
              <a:t>Sistema de Información Turística de Asturias</a:t>
            </a:r>
          </a:p>
        </xdr:txBody>
      </xdr:sp>
      <xdr:pic>
        <xdr:nvPicPr>
          <xdr:cNvPr id="8" name="Picture 1" descr="sita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5724" y="69850"/>
            <a:ext cx="702527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="75" zoomScaleNormal="75" workbookViewId="0">
      <selection activeCell="D1" sqref="D1"/>
    </sheetView>
  </sheetViews>
  <sheetFormatPr baseColWidth="10" defaultColWidth="11.3984375" defaultRowHeight="14.25" x14ac:dyDescent="0.45"/>
  <cols>
    <col min="1" max="1" width="61.265625" style="9" bestFit="1" customWidth="1"/>
    <col min="2" max="16384" width="11.3984375" style="9"/>
  </cols>
  <sheetData>
    <row r="1" spans="1:3" s="1" customFormat="1" ht="36.75" customHeight="1" x14ac:dyDescent="0.5">
      <c r="C1" s="2"/>
    </row>
    <row r="2" spans="1:3" s="1" customFormat="1" ht="12.75" x14ac:dyDescent="0.35"/>
    <row r="3" spans="1:3" s="4" customFormat="1" ht="17.649999999999999" x14ac:dyDescent="0.5">
      <c r="A3" s="3" t="s">
        <v>38</v>
      </c>
    </row>
    <row r="4" spans="1:3" s="4" customFormat="1" ht="17.25" x14ac:dyDescent="0.45">
      <c r="A4" s="4" t="s">
        <v>0</v>
      </c>
    </row>
    <row r="5" spans="1:3" s="4" customFormat="1" ht="17.25" x14ac:dyDescent="0.45">
      <c r="A5" s="4" t="s">
        <v>42</v>
      </c>
    </row>
    <row r="7" spans="1:3" s="11" customFormat="1" ht="18" x14ac:dyDescent="0.55000000000000004">
      <c r="A7" s="10" t="s">
        <v>6</v>
      </c>
    </row>
    <row r="8" spans="1:3" s="11" customFormat="1" ht="18" x14ac:dyDescent="0.55000000000000004">
      <c r="A8" s="10" t="s">
        <v>7</v>
      </c>
    </row>
    <row r="9" spans="1:3" s="11" customFormat="1" ht="18" x14ac:dyDescent="0.55000000000000004">
      <c r="A9" s="10" t="s">
        <v>4</v>
      </c>
    </row>
    <row r="10" spans="1:3" s="11" customFormat="1" ht="18" x14ac:dyDescent="0.55000000000000004">
      <c r="A10" s="35" t="s">
        <v>5</v>
      </c>
      <c r="B10" s="35"/>
    </row>
    <row r="12" spans="1:3" x14ac:dyDescent="0.45">
      <c r="A12" s="1" t="s">
        <v>39</v>
      </c>
    </row>
    <row r="13" spans="1:3" x14ac:dyDescent="0.45">
      <c r="A13" s="1" t="s">
        <v>1</v>
      </c>
    </row>
    <row r="14" spans="1:3" x14ac:dyDescent="0.45">
      <c r="A14" s="1" t="s">
        <v>41</v>
      </c>
    </row>
  </sheetData>
  <mergeCells count="1">
    <mergeCell ref="A10:B10"/>
  </mergeCells>
  <hyperlinks>
    <hyperlink ref="A7" location="Hoja1!G1" display="1. Motivo de la visita (%)" xr:uid="{00000000-0004-0000-0000-000000000000}"/>
    <hyperlink ref="A8" location="Hoja2!G1" display="2. Procedencia (%)" xr:uid="{00000000-0004-0000-0000-000001000000}"/>
    <hyperlink ref="A9" location="Hoja3!G1" display="3. Plazas de alojamiento colectivo por tipo y zona" xr:uid="{00000000-0004-0000-0000-000002000000}"/>
    <hyperlink ref="A10" location="Hoja3!G1" display="4. Razones de elección de Asturias (%)" xr:uid="{00000000-0004-0000-0000-000003000000}"/>
    <hyperlink ref="A10:B10" location="Hoja4!G1" display="4. Establecimientos de alojamiento colectivo por tipo y zona" xr:uid="{00000000-0004-0000-0000-000004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7"/>
  <sheetViews>
    <sheetView zoomScale="75" zoomScaleNormal="75" workbookViewId="0">
      <selection activeCell="J1" sqref="J1"/>
    </sheetView>
  </sheetViews>
  <sheetFormatPr baseColWidth="10" defaultColWidth="11.3984375" defaultRowHeight="12.75" x14ac:dyDescent="0.35"/>
  <cols>
    <col min="1" max="1" width="26.73046875" style="1" customWidth="1"/>
    <col min="2" max="16384" width="11.3984375" style="1"/>
  </cols>
  <sheetData>
    <row r="1" spans="1:35" ht="36.75" customHeight="1" x14ac:dyDescent="0.55000000000000004">
      <c r="C1" s="2"/>
      <c r="H1" s="36" t="s">
        <v>3</v>
      </c>
      <c r="I1" s="36"/>
    </row>
    <row r="3" spans="1:35" s="4" customFormat="1" ht="17.649999999999999" x14ac:dyDescent="0.5">
      <c r="A3" s="3" t="s">
        <v>38</v>
      </c>
    </row>
    <row r="4" spans="1:35" s="4" customFormat="1" ht="17.25" x14ac:dyDescent="0.45">
      <c r="A4" s="4" t="s">
        <v>0</v>
      </c>
    </row>
    <row r="5" spans="1:35" s="4" customFormat="1" ht="17.25" x14ac:dyDescent="0.45">
      <c r="A5" s="4" t="s">
        <v>42</v>
      </c>
    </row>
    <row r="7" spans="1:35" s="4" customFormat="1" ht="17.649999999999999" x14ac:dyDescent="0.5">
      <c r="A7" s="3" t="s">
        <v>6</v>
      </c>
    </row>
    <row r="8" spans="1:35" ht="13.15" thickBot="1" x14ac:dyDescent="0.4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x14ac:dyDescent="0.35">
      <c r="B9" s="6">
        <v>1990</v>
      </c>
      <c r="C9" s="6">
        <v>1991</v>
      </c>
      <c r="D9" s="6">
        <v>1992</v>
      </c>
      <c r="E9" s="6">
        <v>1993</v>
      </c>
      <c r="F9" s="6">
        <v>1994</v>
      </c>
      <c r="G9" s="6">
        <v>1995</v>
      </c>
      <c r="H9" s="6">
        <v>1996</v>
      </c>
      <c r="I9" s="6">
        <v>1997</v>
      </c>
      <c r="J9" s="6">
        <v>1998</v>
      </c>
      <c r="K9" s="6">
        <v>1999</v>
      </c>
      <c r="L9" s="6">
        <v>2000</v>
      </c>
      <c r="M9" s="6">
        <v>2001</v>
      </c>
      <c r="N9" s="6">
        <v>2002</v>
      </c>
      <c r="O9" s="6">
        <v>2003</v>
      </c>
      <c r="P9" s="6">
        <v>2004</v>
      </c>
      <c r="Q9" s="6">
        <v>2005</v>
      </c>
      <c r="R9" s="6">
        <v>2006</v>
      </c>
      <c r="S9" s="6">
        <v>2007</v>
      </c>
      <c r="T9" s="6">
        <v>2008</v>
      </c>
      <c r="U9" s="6">
        <v>2009</v>
      </c>
      <c r="V9" s="6">
        <v>2010</v>
      </c>
      <c r="W9" s="6">
        <v>2011</v>
      </c>
      <c r="X9" s="6">
        <v>2012</v>
      </c>
      <c r="Y9" s="6">
        <v>2013</v>
      </c>
      <c r="Z9" s="6">
        <v>2014</v>
      </c>
      <c r="AA9" s="6">
        <v>2015</v>
      </c>
      <c r="AB9" s="6">
        <v>2016</v>
      </c>
      <c r="AC9" s="6">
        <v>2017</v>
      </c>
      <c r="AD9" s="6">
        <v>2018</v>
      </c>
      <c r="AE9" s="6">
        <v>2019</v>
      </c>
      <c r="AF9" s="6">
        <v>2020</v>
      </c>
      <c r="AG9" s="6">
        <v>2021</v>
      </c>
      <c r="AH9" s="6">
        <v>2022</v>
      </c>
      <c r="AI9" s="6">
        <v>2023</v>
      </c>
    </row>
    <row r="10" spans="1:35" x14ac:dyDescent="0.35">
      <c r="A10" s="7" t="s">
        <v>15</v>
      </c>
      <c r="B10" s="25">
        <v>268</v>
      </c>
      <c r="C10" s="25">
        <v>268</v>
      </c>
      <c r="D10" s="25">
        <v>270</v>
      </c>
      <c r="E10" s="25">
        <v>270</v>
      </c>
      <c r="F10" s="25">
        <v>272</v>
      </c>
      <c r="G10" s="25">
        <v>270</v>
      </c>
      <c r="H10" s="25">
        <v>272</v>
      </c>
      <c r="I10" s="12">
        <v>272</v>
      </c>
      <c r="J10" s="12">
        <v>394</v>
      </c>
      <c r="K10" s="12">
        <v>398</v>
      </c>
      <c r="L10" s="12">
        <v>398</v>
      </c>
      <c r="M10" s="12">
        <v>398</v>
      </c>
      <c r="N10" s="12">
        <v>398</v>
      </c>
      <c r="O10" s="12">
        <v>861</v>
      </c>
      <c r="P10" s="12">
        <v>861</v>
      </c>
      <c r="Q10" s="12">
        <v>735</v>
      </c>
      <c r="R10" s="12">
        <v>820</v>
      </c>
      <c r="S10" s="12">
        <v>820</v>
      </c>
      <c r="T10" s="12">
        <v>1158</v>
      </c>
      <c r="U10" s="12">
        <v>1158</v>
      </c>
      <c r="V10" s="12">
        <v>1248</v>
      </c>
      <c r="W10" s="12">
        <v>1248</v>
      </c>
      <c r="X10" s="12">
        <v>944</v>
      </c>
      <c r="Y10" s="12">
        <v>944</v>
      </c>
      <c r="Z10" s="12">
        <v>954</v>
      </c>
      <c r="AA10" s="12">
        <v>954</v>
      </c>
      <c r="AB10" s="12">
        <v>1010</v>
      </c>
      <c r="AC10" s="12">
        <v>1010</v>
      </c>
      <c r="AD10" s="12">
        <v>1010</v>
      </c>
      <c r="AE10" s="12">
        <v>1030</v>
      </c>
      <c r="AF10" s="12">
        <v>1030</v>
      </c>
      <c r="AG10" s="12">
        <v>1030</v>
      </c>
      <c r="AH10" s="12">
        <v>1030</v>
      </c>
      <c r="AI10" s="12">
        <v>1030</v>
      </c>
    </row>
    <row r="11" spans="1:35" x14ac:dyDescent="0.35">
      <c r="A11" s="8" t="s">
        <v>16</v>
      </c>
      <c r="B11" s="14">
        <v>1296</v>
      </c>
      <c r="C11" s="14">
        <v>1296</v>
      </c>
      <c r="D11" s="14">
        <v>1253</v>
      </c>
      <c r="E11" s="14">
        <v>1293</v>
      </c>
      <c r="F11" s="14">
        <v>1388</v>
      </c>
      <c r="G11" s="14">
        <v>1531</v>
      </c>
      <c r="H11" s="14">
        <v>1559</v>
      </c>
      <c r="I11" s="13">
        <v>1571</v>
      </c>
      <c r="J11" s="13">
        <v>1571</v>
      </c>
      <c r="K11" s="13">
        <v>1388</v>
      </c>
      <c r="L11" s="13">
        <v>1650</v>
      </c>
      <c r="M11" s="13">
        <v>2355</v>
      </c>
      <c r="N11" s="13">
        <v>2535</v>
      </c>
      <c r="O11" s="13">
        <v>2606</v>
      </c>
      <c r="P11" s="13">
        <v>2816</v>
      </c>
      <c r="Q11" s="13">
        <v>4082</v>
      </c>
      <c r="R11" s="13">
        <v>4438</v>
      </c>
      <c r="S11" s="13">
        <v>4966</v>
      </c>
      <c r="T11" s="13">
        <v>5622</v>
      </c>
      <c r="U11" s="13">
        <v>6476</v>
      </c>
      <c r="V11" s="13">
        <v>6359</v>
      </c>
      <c r="W11" s="13">
        <v>7315</v>
      </c>
      <c r="X11" s="13">
        <v>7755</v>
      </c>
      <c r="Y11" s="13">
        <v>7586</v>
      </c>
      <c r="Z11" s="13">
        <v>7323</v>
      </c>
      <c r="AA11" s="13">
        <v>7347</v>
      </c>
      <c r="AB11" s="13">
        <v>7547</v>
      </c>
      <c r="AC11" s="13">
        <v>7634</v>
      </c>
      <c r="AD11" s="13">
        <v>7796</v>
      </c>
      <c r="AE11" s="13">
        <v>7873</v>
      </c>
      <c r="AF11" s="13">
        <v>7860</v>
      </c>
      <c r="AG11" s="13">
        <v>7907</v>
      </c>
      <c r="AH11" s="13">
        <v>7712</v>
      </c>
      <c r="AI11" s="13">
        <v>7852</v>
      </c>
    </row>
    <row r="12" spans="1:35" x14ac:dyDescent="0.35">
      <c r="A12" s="8" t="s">
        <v>17</v>
      </c>
      <c r="B12" s="14">
        <v>2802</v>
      </c>
      <c r="C12" s="14">
        <v>2999</v>
      </c>
      <c r="D12" s="14">
        <v>3671</v>
      </c>
      <c r="E12" s="14">
        <v>3579</v>
      </c>
      <c r="F12" s="14">
        <v>3712</v>
      </c>
      <c r="G12" s="14">
        <v>4100</v>
      </c>
      <c r="H12" s="14">
        <v>3949</v>
      </c>
      <c r="I12" s="13">
        <v>4452</v>
      </c>
      <c r="J12" s="13">
        <v>4921</v>
      </c>
      <c r="K12" s="13">
        <v>5517</v>
      </c>
      <c r="L12" s="13">
        <v>5872</v>
      </c>
      <c r="M12" s="13">
        <v>6289</v>
      </c>
      <c r="N12" s="13">
        <v>6981</v>
      </c>
      <c r="O12" s="13">
        <v>7718</v>
      </c>
      <c r="P12" s="13">
        <v>8085</v>
      </c>
      <c r="Q12" s="13">
        <v>8155</v>
      </c>
      <c r="R12" s="13">
        <v>8198</v>
      </c>
      <c r="S12" s="13">
        <v>8625</v>
      </c>
      <c r="T12" s="13">
        <v>8789</v>
      </c>
      <c r="U12" s="13">
        <v>8868</v>
      </c>
      <c r="V12" s="13">
        <v>8777</v>
      </c>
      <c r="W12" s="13">
        <v>8654</v>
      </c>
      <c r="X12" s="13">
        <v>8388</v>
      </c>
      <c r="Y12" s="13">
        <v>8583</v>
      </c>
      <c r="Z12" s="13">
        <v>8539</v>
      </c>
      <c r="AA12" s="13">
        <v>8443</v>
      </c>
      <c r="AB12" s="13">
        <v>8335</v>
      </c>
      <c r="AC12" s="13">
        <v>8319</v>
      </c>
      <c r="AD12" s="13">
        <v>8089</v>
      </c>
      <c r="AE12" s="13">
        <v>8119</v>
      </c>
      <c r="AF12" s="13">
        <v>8331</v>
      </c>
      <c r="AG12" s="13">
        <v>8221</v>
      </c>
      <c r="AH12" s="13">
        <v>8295</v>
      </c>
      <c r="AI12" s="13">
        <v>7700</v>
      </c>
    </row>
    <row r="13" spans="1:35" x14ac:dyDescent="0.35">
      <c r="A13" s="8" t="s">
        <v>18</v>
      </c>
      <c r="B13" s="14">
        <v>1673</v>
      </c>
      <c r="C13" s="14">
        <v>2227</v>
      </c>
      <c r="D13" s="14">
        <v>2536</v>
      </c>
      <c r="E13" s="14">
        <v>2891</v>
      </c>
      <c r="F13" s="14">
        <v>3028</v>
      </c>
      <c r="G13" s="14">
        <v>3338</v>
      </c>
      <c r="H13" s="14">
        <v>3909</v>
      </c>
      <c r="I13" s="13">
        <v>4227</v>
      </c>
      <c r="J13" s="13">
        <v>4470</v>
      </c>
      <c r="K13" s="13">
        <v>4805</v>
      </c>
      <c r="L13" s="13">
        <v>5118</v>
      </c>
      <c r="M13" s="13">
        <v>5553</v>
      </c>
      <c r="N13" s="13">
        <v>6037</v>
      </c>
      <c r="O13" s="13">
        <v>6429</v>
      </c>
      <c r="P13" s="13">
        <v>6614</v>
      </c>
      <c r="Q13" s="13">
        <v>6777</v>
      </c>
      <c r="R13" s="13">
        <v>6453</v>
      </c>
      <c r="S13" s="13">
        <v>6836</v>
      </c>
      <c r="T13" s="13">
        <v>6653</v>
      </c>
      <c r="U13" s="13">
        <v>6502</v>
      </c>
      <c r="V13" s="13">
        <v>6719</v>
      </c>
      <c r="W13" s="13">
        <v>6859</v>
      </c>
      <c r="X13" s="13">
        <v>7047</v>
      </c>
      <c r="Y13" s="13">
        <v>6751</v>
      </c>
      <c r="Z13" s="13">
        <v>6776</v>
      </c>
      <c r="AA13" s="13">
        <v>6436</v>
      </c>
      <c r="AB13" s="13">
        <v>6311</v>
      </c>
      <c r="AC13" s="13">
        <v>6265</v>
      </c>
      <c r="AD13" s="13">
        <v>6200</v>
      </c>
      <c r="AE13" s="13">
        <v>6236</v>
      </c>
      <c r="AF13" s="13">
        <v>6228</v>
      </c>
      <c r="AG13" s="13">
        <v>6240</v>
      </c>
      <c r="AH13" s="13">
        <v>6160</v>
      </c>
      <c r="AI13" s="13">
        <v>6180</v>
      </c>
    </row>
    <row r="14" spans="1:35" x14ac:dyDescent="0.35">
      <c r="A14" s="8" t="s">
        <v>19</v>
      </c>
      <c r="B14" s="14">
        <v>1538</v>
      </c>
      <c r="C14" s="14">
        <v>1794</v>
      </c>
      <c r="D14" s="14">
        <v>2358</v>
      </c>
      <c r="E14" s="14">
        <v>2404</v>
      </c>
      <c r="F14" s="14">
        <v>2629</v>
      </c>
      <c r="G14" s="14">
        <v>2535</v>
      </c>
      <c r="H14" s="14">
        <v>2602</v>
      </c>
      <c r="I14" s="13">
        <v>2640</v>
      </c>
      <c r="J14" s="13">
        <v>2714</v>
      </c>
      <c r="K14" s="13">
        <v>2743</v>
      </c>
      <c r="L14" s="13">
        <v>2723</v>
      </c>
      <c r="M14" s="13">
        <v>2564</v>
      </c>
      <c r="N14" s="13">
        <v>2695</v>
      </c>
      <c r="O14" s="13">
        <v>2734</v>
      </c>
      <c r="P14" s="13">
        <v>2761</v>
      </c>
      <c r="Q14" s="13">
        <v>2749</v>
      </c>
      <c r="R14" s="13">
        <v>2740</v>
      </c>
      <c r="S14" s="13">
        <v>2777</v>
      </c>
      <c r="T14" s="13">
        <v>2846</v>
      </c>
      <c r="U14" s="13">
        <v>2777</v>
      </c>
      <c r="V14" s="13">
        <v>2838</v>
      </c>
      <c r="W14" s="13">
        <v>2745</v>
      </c>
      <c r="X14" s="13">
        <v>2729</v>
      </c>
      <c r="Y14" s="13">
        <v>2658</v>
      </c>
      <c r="Z14" s="13">
        <v>2637</v>
      </c>
      <c r="AA14" s="13">
        <v>2486</v>
      </c>
      <c r="AB14" s="13">
        <v>2409</v>
      </c>
      <c r="AC14" s="13">
        <v>2409</v>
      </c>
      <c r="AD14" s="13">
        <v>2474</v>
      </c>
      <c r="AE14" s="13">
        <v>2410</v>
      </c>
      <c r="AF14" s="13">
        <v>2355</v>
      </c>
      <c r="AG14" s="13">
        <v>2346</v>
      </c>
      <c r="AH14" s="13">
        <v>2168</v>
      </c>
      <c r="AI14" s="13">
        <v>2185</v>
      </c>
    </row>
    <row r="15" spans="1:35" x14ac:dyDescent="0.35">
      <c r="A15" s="15" t="s">
        <v>20</v>
      </c>
      <c r="B15" s="13">
        <v>7577</v>
      </c>
      <c r="C15" s="13">
        <v>8584</v>
      </c>
      <c r="D15" s="13">
        <v>10088</v>
      </c>
      <c r="E15" s="13">
        <v>10437</v>
      </c>
      <c r="F15" s="13">
        <v>11029</v>
      </c>
      <c r="G15" s="13">
        <v>11774</v>
      </c>
      <c r="H15" s="13">
        <v>12291</v>
      </c>
      <c r="I15" s="13">
        <v>13162</v>
      </c>
      <c r="J15" s="13">
        <v>14070</v>
      </c>
      <c r="K15" s="13">
        <v>14851</v>
      </c>
      <c r="L15" s="13">
        <v>15761</v>
      </c>
      <c r="M15" s="13">
        <v>17159</v>
      </c>
      <c r="N15" s="13">
        <v>18646</v>
      </c>
      <c r="O15" s="13">
        <v>20348</v>
      </c>
      <c r="P15" s="13">
        <v>21137</v>
      </c>
      <c r="Q15" s="13">
        <v>22498</v>
      </c>
      <c r="R15" s="13">
        <v>22649</v>
      </c>
      <c r="S15" s="13">
        <v>24024</v>
      </c>
      <c r="T15" s="13">
        <v>25068</v>
      </c>
      <c r="U15" s="13">
        <v>25781</v>
      </c>
      <c r="V15" s="13">
        <v>25941</v>
      </c>
      <c r="W15" s="13">
        <v>26821</v>
      </c>
      <c r="X15" s="13">
        <v>26863</v>
      </c>
      <c r="Y15" s="13">
        <v>26522</v>
      </c>
      <c r="Z15" s="13">
        <v>26229</v>
      </c>
      <c r="AA15" s="13">
        <v>25666</v>
      </c>
      <c r="AB15" s="13">
        <v>25612</v>
      </c>
      <c r="AC15" s="13">
        <v>25637</v>
      </c>
      <c r="AD15" s="13">
        <v>25569</v>
      </c>
      <c r="AE15" s="13">
        <v>25668</v>
      </c>
      <c r="AF15" s="13">
        <v>25804</v>
      </c>
      <c r="AG15" s="13">
        <v>25744</v>
      </c>
      <c r="AH15" s="13">
        <v>25365</v>
      </c>
      <c r="AI15" s="13">
        <v>24947</v>
      </c>
    </row>
    <row r="16" spans="1:35" x14ac:dyDescent="0.35">
      <c r="A16" s="15" t="s">
        <v>8</v>
      </c>
      <c r="B16" s="14">
        <v>2856</v>
      </c>
      <c r="C16" s="14">
        <v>2881</v>
      </c>
      <c r="D16" s="14">
        <v>2486</v>
      </c>
      <c r="E16" s="14">
        <v>2425</v>
      </c>
      <c r="F16" s="14">
        <v>2284</v>
      </c>
      <c r="G16" s="14">
        <v>2256</v>
      </c>
      <c r="H16" s="14">
        <v>1445</v>
      </c>
      <c r="I16" s="13">
        <v>1368</v>
      </c>
      <c r="J16" s="13">
        <v>1297</v>
      </c>
      <c r="K16" s="13">
        <v>1235</v>
      </c>
      <c r="L16" s="13">
        <v>1196</v>
      </c>
      <c r="M16" s="13">
        <v>1158</v>
      </c>
      <c r="N16" s="13">
        <v>1086</v>
      </c>
      <c r="O16" s="13">
        <v>983</v>
      </c>
      <c r="P16" s="13">
        <v>983</v>
      </c>
      <c r="Q16" s="13">
        <v>965</v>
      </c>
      <c r="R16" s="13">
        <v>943</v>
      </c>
      <c r="S16" s="13">
        <v>914</v>
      </c>
      <c r="T16" s="13">
        <v>914</v>
      </c>
      <c r="U16" s="13">
        <v>894</v>
      </c>
      <c r="V16" s="13">
        <v>831</v>
      </c>
      <c r="W16" s="13">
        <v>833</v>
      </c>
      <c r="X16" s="13">
        <v>742</v>
      </c>
      <c r="Y16" s="13">
        <v>634</v>
      </c>
      <c r="Z16" s="13">
        <v>623</v>
      </c>
      <c r="AA16" s="13">
        <v>548</v>
      </c>
      <c r="AB16" s="13">
        <v>452</v>
      </c>
      <c r="AC16" s="13">
        <v>420</v>
      </c>
      <c r="AD16" s="13">
        <v>390</v>
      </c>
      <c r="AE16" s="13">
        <v>390</v>
      </c>
      <c r="AF16" s="13">
        <v>372</v>
      </c>
      <c r="AG16" s="13">
        <v>372</v>
      </c>
      <c r="AH16" s="13">
        <v>372</v>
      </c>
      <c r="AI16" s="13">
        <v>358</v>
      </c>
    </row>
    <row r="17" spans="1:35" x14ac:dyDescent="0.35">
      <c r="A17" s="18" t="s">
        <v>9</v>
      </c>
      <c r="B17" s="22">
        <v>3513</v>
      </c>
      <c r="C17" s="22">
        <v>3553</v>
      </c>
      <c r="D17" s="22">
        <v>3807</v>
      </c>
      <c r="E17" s="22">
        <v>2857</v>
      </c>
      <c r="F17" s="22"/>
      <c r="G17" s="22"/>
      <c r="H17" s="22">
        <v>2714</v>
      </c>
      <c r="I17" s="19">
        <v>2831</v>
      </c>
      <c r="J17" s="19">
        <v>2856</v>
      </c>
      <c r="K17" s="19">
        <v>2893</v>
      </c>
      <c r="L17" s="19">
        <v>2960</v>
      </c>
      <c r="M17" s="19">
        <v>3040</v>
      </c>
      <c r="N17" s="19">
        <v>3014</v>
      </c>
      <c r="O17" s="19">
        <v>2985</v>
      </c>
      <c r="P17" s="19">
        <v>2991</v>
      </c>
      <c r="Q17" s="19">
        <v>2944</v>
      </c>
      <c r="R17" s="19">
        <v>3010</v>
      </c>
      <c r="S17" s="19">
        <v>3011</v>
      </c>
      <c r="T17" s="19">
        <v>3068</v>
      </c>
      <c r="U17" s="19">
        <v>3177</v>
      </c>
      <c r="V17" s="19">
        <v>3121</v>
      </c>
      <c r="W17" s="19">
        <v>3092</v>
      </c>
      <c r="X17" s="19">
        <v>3052</v>
      </c>
      <c r="Y17" s="19">
        <v>2995</v>
      </c>
      <c r="Z17" s="19">
        <v>2961</v>
      </c>
      <c r="AA17" s="19">
        <v>2755</v>
      </c>
      <c r="AB17" s="19">
        <v>2808</v>
      </c>
      <c r="AC17" s="19">
        <v>3016</v>
      </c>
      <c r="AD17" s="19">
        <v>3013</v>
      </c>
      <c r="AE17" s="19">
        <v>3089</v>
      </c>
      <c r="AF17" s="19">
        <v>3044</v>
      </c>
      <c r="AG17" s="19">
        <v>3092</v>
      </c>
      <c r="AH17" s="19">
        <v>3258</v>
      </c>
      <c r="AI17" s="19">
        <v>3326</v>
      </c>
    </row>
    <row r="18" spans="1:35" x14ac:dyDescent="0.35">
      <c r="A18" s="20" t="s">
        <v>10</v>
      </c>
      <c r="B18" s="21">
        <v>13946</v>
      </c>
      <c r="C18" s="21">
        <v>15018</v>
      </c>
      <c r="D18" s="21">
        <v>16381</v>
      </c>
      <c r="E18" s="21">
        <v>15719</v>
      </c>
      <c r="F18" s="21">
        <v>13313</v>
      </c>
      <c r="G18" s="21">
        <v>14030</v>
      </c>
      <c r="H18" s="21">
        <v>16450</v>
      </c>
      <c r="I18" s="21">
        <v>17361</v>
      </c>
      <c r="J18" s="21">
        <v>18223</v>
      </c>
      <c r="K18" s="21">
        <v>18979</v>
      </c>
      <c r="L18" s="21">
        <v>19917</v>
      </c>
      <c r="M18" s="21">
        <v>21357</v>
      </c>
      <c r="N18" s="21">
        <v>22746</v>
      </c>
      <c r="O18" s="21">
        <v>24316</v>
      </c>
      <c r="P18" s="21">
        <v>25111</v>
      </c>
      <c r="Q18" s="21">
        <v>26407</v>
      </c>
      <c r="R18" s="21">
        <v>26602</v>
      </c>
      <c r="S18" s="21">
        <v>27949</v>
      </c>
      <c r="T18" s="21">
        <v>29050</v>
      </c>
      <c r="U18" s="21">
        <v>29852</v>
      </c>
      <c r="V18" s="21">
        <v>29893</v>
      </c>
      <c r="W18" s="21">
        <v>30746</v>
      </c>
      <c r="X18" s="21">
        <v>30657</v>
      </c>
      <c r="Y18" s="21">
        <v>30151</v>
      </c>
      <c r="Z18" s="21">
        <v>29813</v>
      </c>
      <c r="AA18" s="21">
        <v>28969</v>
      </c>
      <c r="AB18" s="21">
        <v>28872</v>
      </c>
      <c r="AC18" s="21">
        <v>29073</v>
      </c>
      <c r="AD18" s="21">
        <v>28972</v>
      </c>
      <c r="AE18" s="21">
        <v>29147</v>
      </c>
      <c r="AF18" s="21">
        <v>29220</v>
      </c>
      <c r="AG18" s="21">
        <v>29208</v>
      </c>
      <c r="AH18" s="21">
        <v>28995</v>
      </c>
      <c r="AI18" s="21">
        <v>28631</v>
      </c>
    </row>
    <row r="19" spans="1:35" x14ac:dyDescent="0.35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>
        <v>210</v>
      </c>
      <c r="P19" s="17">
        <v>474</v>
      </c>
      <c r="Q19" s="17">
        <v>715</v>
      </c>
      <c r="R19" s="17">
        <v>1304</v>
      </c>
      <c r="S19" s="17">
        <v>1749</v>
      </c>
      <c r="T19" s="17">
        <v>2192</v>
      </c>
      <c r="U19" s="17">
        <v>2485</v>
      </c>
      <c r="V19" s="17">
        <v>2579</v>
      </c>
      <c r="W19" s="17">
        <v>2774</v>
      </c>
      <c r="X19" s="17">
        <v>2912</v>
      </c>
      <c r="Y19" s="17">
        <v>2976</v>
      </c>
      <c r="Z19" s="17">
        <v>3011</v>
      </c>
      <c r="AA19" s="17">
        <v>3043</v>
      </c>
      <c r="AB19" s="17">
        <v>3071</v>
      </c>
      <c r="AC19" s="17">
        <v>3068</v>
      </c>
      <c r="AD19" s="17">
        <v>3042</v>
      </c>
      <c r="AE19" s="17">
        <v>3041</v>
      </c>
      <c r="AF19" s="17">
        <v>3034</v>
      </c>
      <c r="AG19" s="17">
        <v>2999</v>
      </c>
      <c r="AH19" s="17">
        <v>2962</v>
      </c>
      <c r="AI19" s="17">
        <v>2865</v>
      </c>
    </row>
    <row r="20" spans="1:35" x14ac:dyDescent="0.35">
      <c r="A20" s="15" t="s">
        <v>11</v>
      </c>
      <c r="B20" s="14"/>
      <c r="C20" s="14"/>
      <c r="D20" s="14">
        <v>45</v>
      </c>
      <c r="E20" s="14">
        <v>103</v>
      </c>
      <c r="F20" s="14">
        <v>172</v>
      </c>
      <c r="G20" s="14">
        <v>490</v>
      </c>
      <c r="H20" s="14">
        <v>865</v>
      </c>
      <c r="I20" s="14">
        <v>1303</v>
      </c>
      <c r="J20" s="14">
        <v>1752</v>
      </c>
      <c r="K20" s="14">
        <v>2189</v>
      </c>
      <c r="L20" s="14">
        <v>2685</v>
      </c>
      <c r="M20" s="14">
        <v>3214</v>
      </c>
      <c r="N20" s="14">
        <v>3513</v>
      </c>
      <c r="O20" s="14">
        <v>3990</v>
      </c>
      <c r="P20" s="14">
        <v>4464</v>
      </c>
      <c r="Q20" s="14">
        <v>4972</v>
      </c>
      <c r="R20" s="14">
        <v>5393</v>
      </c>
      <c r="S20" s="14">
        <v>5906</v>
      </c>
      <c r="T20" s="14">
        <v>6476</v>
      </c>
      <c r="U20" s="14">
        <v>6645</v>
      </c>
      <c r="V20" s="14">
        <v>6831</v>
      </c>
      <c r="W20" s="14">
        <v>7128</v>
      </c>
      <c r="X20" s="14">
        <v>7336</v>
      </c>
      <c r="Y20" s="14">
        <v>7472</v>
      </c>
      <c r="Z20" s="14">
        <v>7558</v>
      </c>
      <c r="AA20" s="14">
        <v>7554</v>
      </c>
      <c r="AB20" s="14">
        <v>7415</v>
      </c>
      <c r="AC20" s="14">
        <v>7330</v>
      </c>
      <c r="AD20" s="14">
        <v>7448</v>
      </c>
      <c r="AE20" s="14">
        <v>7559</v>
      </c>
      <c r="AF20" s="14">
        <v>7576</v>
      </c>
      <c r="AG20" s="14">
        <v>7570</v>
      </c>
      <c r="AH20" s="14">
        <v>7592</v>
      </c>
      <c r="AI20" s="14">
        <v>7635</v>
      </c>
    </row>
    <row r="21" spans="1:35" x14ac:dyDescent="0.35">
      <c r="A21" s="18" t="s">
        <v>22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>
        <v>394</v>
      </c>
      <c r="P21" s="22">
        <v>872</v>
      </c>
      <c r="Q21" s="22">
        <v>1740</v>
      </c>
      <c r="R21" s="22">
        <v>3479</v>
      </c>
      <c r="S21" s="22">
        <v>4507</v>
      </c>
      <c r="T21" s="22">
        <v>5648</v>
      </c>
      <c r="U21" s="22">
        <v>6202</v>
      </c>
      <c r="V21" s="22">
        <v>6461</v>
      </c>
      <c r="W21" s="22">
        <v>6903</v>
      </c>
      <c r="X21" s="22">
        <v>7254</v>
      </c>
      <c r="Y21" s="22">
        <v>7460</v>
      </c>
      <c r="Z21" s="22">
        <v>7608</v>
      </c>
      <c r="AA21" s="22">
        <v>7743</v>
      </c>
      <c r="AB21" s="22">
        <v>7869</v>
      </c>
      <c r="AC21" s="22">
        <v>7887</v>
      </c>
      <c r="AD21" s="22">
        <v>8032</v>
      </c>
      <c r="AE21" s="22">
        <v>8278</v>
      </c>
      <c r="AF21" s="22">
        <v>8240</v>
      </c>
      <c r="AG21" s="22">
        <v>8333</v>
      </c>
      <c r="AH21" s="22">
        <v>8519</v>
      </c>
      <c r="AI21" s="22">
        <v>8538</v>
      </c>
    </row>
    <row r="22" spans="1:35" x14ac:dyDescent="0.35">
      <c r="A22" s="20" t="s">
        <v>23</v>
      </c>
      <c r="B22" s="23"/>
      <c r="C22" s="23"/>
      <c r="D22" s="23">
        <v>45</v>
      </c>
      <c r="E22" s="23">
        <v>103</v>
      </c>
      <c r="F22" s="23">
        <v>172</v>
      </c>
      <c r="G22" s="23">
        <v>490</v>
      </c>
      <c r="H22" s="23">
        <v>865</v>
      </c>
      <c r="I22" s="23">
        <v>1303</v>
      </c>
      <c r="J22" s="23">
        <v>1752</v>
      </c>
      <c r="K22" s="23">
        <v>2189</v>
      </c>
      <c r="L22" s="23">
        <v>2685</v>
      </c>
      <c r="M22" s="23">
        <v>3214</v>
      </c>
      <c r="N22" s="23">
        <v>3513</v>
      </c>
      <c r="O22" s="23">
        <v>4594</v>
      </c>
      <c r="P22" s="23">
        <v>5810</v>
      </c>
      <c r="Q22" s="23">
        <v>7427</v>
      </c>
      <c r="R22" s="23">
        <v>10176</v>
      </c>
      <c r="S22" s="23">
        <v>12162</v>
      </c>
      <c r="T22" s="23">
        <v>14316</v>
      </c>
      <c r="U22" s="23">
        <v>15332</v>
      </c>
      <c r="V22" s="23">
        <v>15871</v>
      </c>
      <c r="W22" s="23">
        <v>16805</v>
      </c>
      <c r="X22" s="23">
        <v>17502</v>
      </c>
      <c r="Y22" s="23">
        <v>17908</v>
      </c>
      <c r="Z22" s="23">
        <v>18177</v>
      </c>
      <c r="AA22" s="23">
        <v>18340</v>
      </c>
      <c r="AB22" s="23">
        <v>18355</v>
      </c>
      <c r="AC22" s="23">
        <v>18285</v>
      </c>
      <c r="AD22" s="23">
        <v>18522</v>
      </c>
      <c r="AE22" s="23">
        <v>18878</v>
      </c>
      <c r="AF22" s="23">
        <v>18850</v>
      </c>
      <c r="AG22" s="23">
        <v>18902</v>
      </c>
      <c r="AH22" s="23">
        <v>19073</v>
      </c>
      <c r="AI22" s="23">
        <v>19038</v>
      </c>
    </row>
    <row r="23" spans="1:35" x14ac:dyDescent="0.35">
      <c r="A23" s="20" t="s">
        <v>12</v>
      </c>
      <c r="B23" s="23">
        <v>22729</v>
      </c>
      <c r="C23" s="23">
        <v>20318</v>
      </c>
      <c r="D23" s="23">
        <v>27289</v>
      </c>
      <c r="E23" s="23">
        <v>27707</v>
      </c>
      <c r="F23" s="23">
        <v>28342</v>
      </c>
      <c r="G23" s="23">
        <v>28008</v>
      </c>
      <c r="H23" s="23">
        <v>26617</v>
      </c>
      <c r="I23" s="23">
        <v>26563</v>
      </c>
      <c r="J23" s="23">
        <v>27508</v>
      </c>
      <c r="K23" s="23">
        <v>27554</v>
      </c>
      <c r="L23" s="23">
        <v>28126</v>
      </c>
      <c r="M23" s="23">
        <v>28126</v>
      </c>
      <c r="N23" s="23">
        <v>28126</v>
      </c>
      <c r="O23" s="23">
        <v>28274</v>
      </c>
      <c r="P23" s="23">
        <v>27950</v>
      </c>
      <c r="Q23" s="23">
        <v>25988</v>
      </c>
      <c r="R23" s="23">
        <v>24598</v>
      </c>
      <c r="S23" s="23">
        <v>24568</v>
      </c>
      <c r="T23" s="23">
        <v>24589</v>
      </c>
      <c r="U23" s="23">
        <v>24951</v>
      </c>
      <c r="V23" s="23">
        <v>24539</v>
      </c>
      <c r="W23" s="23">
        <v>24761</v>
      </c>
      <c r="X23" s="23">
        <v>25493</v>
      </c>
      <c r="Y23" s="23">
        <v>25563</v>
      </c>
      <c r="Z23" s="23">
        <v>26065</v>
      </c>
      <c r="AA23" s="23">
        <v>26237</v>
      </c>
      <c r="AB23" s="23">
        <v>26307</v>
      </c>
      <c r="AC23" s="23">
        <v>25967</v>
      </c>
      <c r="AD23" s="23">
        <v>26045</v>
      </c>
      <c r="AE23" s="23">
        <v>25926</v>
      </c>
      <c r="AF23" s="23">
        <v>26511</v>
      </c>
      <c r="AG23" s="23">
        <v>26499</v>
      </c>
      <c r="AH23" s="23">
        <v>26337</v>
      </c>
      <c r="AI23" s="23">
        <v>26135</v>
      </c>
    </row>
    <row r="24" spans="1:35" x14ac:dyDescent="0.35">
      <c r="A24" s="20" t="s">
        <v>24</v>
      </c>
      <c r="B24" s="23"/>
      <c r="C24" s="23">
        <v>196</v>
      </c>
      <c r="D24" s="23">
        <v>260</v>
      </c>
      <c r="E24" s="23">
        <v>305</v>
      </c>
      <c r="F24" s="23">
        <v>381</v>
      </c>
      <c r="G24" s="23">
        <v>541</v>
      </c>
      <c r="H24" s="23">
        <v>807</v>
      </c>
      <c r="I24" s="23">
        <v>680</v>
      </c>
      <c r="J24" s="23">
        <v>786</v>
      </c>
      <c r="K24" s="23">
        <v>1182</v>
      </c>
      <c r="L24" s="23">
        <v>1447</v>
      </c>
      <c r="M24" s="23">
        <v>2035</v>
      </c>
      <c r="N24" s="23">
        <v>2546</v>
      </c>
      <c r="O24" s="23">
        <v>3128</v>
      </c>
      <c r="P24" s="23">
        <v>3447</v>
      </c>
      <c r="Q24" s="23">
        <v>3792</v>
      </c>
      <c r="R24" s="23">
        <v>3385</v>
      </c>
      <c r="S24" s="23">
        <v>3775</v>
      </c>
      <c r="T24" s="23">
        <v>4220</v>
      </c>
      <c r="U24" s="23">
        <v>4614</v>
      </c>
      <c r="V24" s="23">
        <v>4702</v>
      </c>
      <c r="W24" s="23">
        <v>4798</v>
      </c>
      <c r="X24" s="23">
        <v>5103</v>
      </c>
      <c r="Y24" s="23">
        <v>5141</v>
      </c>
      <c r="Z24" s="23">
        <v>5420</v>
      </c>
      <c r="AA24" s="23">
        <v>5502</v>
      </c>
      <c r="AB24" s="23">
        <v>5622</v>
      </c>
      <c r="AC24" s="23">
        <v>5737</v>
      </c>
      <c r="AD24" s="23">
        <v>5678</v>
      </c>
      <c r="AE24" s="23">
        <v>5828</v>
      </c>
      <c r="AF24" s="23">
        <v>6009</v>
      </c>
      <c r="AG24" s="23">
        <v>6532</v>
      </c>
      <c r="AH24" s="23">
        <v>6750</v>
      </c>
      <c r="AI24" s="23">
        <v>7279</v>
      </c>
    </row>
    <row r="25" spans="1:35" x14ac:dyDescent="0.35">
      <c r="A25" s="20" t="s">
        <v>13</v>
      </c>
      <c r="B25" s="23"/>
      <c r="C25" s="23"/>
      <c r="D25" s="23"/>
      <c r="E25" s="23"/>
      <c r="F25" s="23"/>
      <c r="G25" s="23"/>
      <c r="H25" s="23"/>
      <c r="I25" s="23">
        <v>3028</v>
      </c>
      <c r="J25" s="23">
        <v>3072</v>
      </c>
      <c r="K25" s="23">
        <v>3132</v>
      </c>
      <c r="L25" s="23">
        <v>3075</v>
      </c>
      <c r="M25" s="23">
        <v>3558</v>
      </c>
      <c r="N25" s="23">
        <v>3686</v>
      </c>
      <c r="O25" s="23">
        <v>3668</v>
      </c>
      <c r="P25" s="23">
        <v>3515</v>
      </c>
      <c r="Q25" s="23">
        <v>3029</v>
      </c>
      <c r="R25" s="23">
        <v>3019</v>
      </c>
      <c r="S25" s="23">
        <v>2931</v>
      </c>
      <c r="T25" s="23">
        <v>2975</v>
      </c>
      <c r="U25" s="23">
        <v>3008</v>
      </c>
      <c r="V25" s="23">
        <v>3087</v>
      </c>
      <c r="W25" s="23">
        <v>3029</v>
      </c>
      <c r="X25" s="23">
        <v>2714</v>
      </c>
      <c r="Y25" s="23">
        <v>2851</v>
      </c>
      <c r="Z25" s="23">
        <v>3074</v>
      </c>
      <c r="AA25" s="23">
        <v>3343</v>
      </c>
      <c r="AB25" s="23">
        <v>3379</v>
      </c>
      <c r="AC25" s="23">
        <v>3417</v>
      </c>
      <c r="AD25" s="23">
        <v>3611</v>
      </c>
      <c r="AE25" s="23">
        <v>3831</v>
      </c>
      <c r="AF25" s="23">
        <v>3561</v>
      </c>
      <c r="AG25" s="23">
        <v>3173</v>
      </c>
      <c r="AH25" s="23">
        <v>3388</v>
      </c>
      <c r="AI25" s="23">
        <v>3515</v>
      </c>
    </row>
    <row r="26" spans="1:35" x14ac:dyDescent="0.35">
      <c r="A26" s="20" t="s">
        <v>40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>
        <v>516</v>
      </c>
      <c r="AD26" s="23">
        <v>2508</v>
      </c>
      <c r="AE26" s="23">
        <v>4129</v>
      </c>
      <c r="AF26" s="23">
        <v>5181</v>
      </c>
      <c r="AG26" s="23">
        <v>5890</v>
      </c>
      <c r="AH26" s="23">
        <v>7157</v>
      </c>
      <c r="AI26" s="23">
        <v>11074</v>
      </c>
    </row>
    <row r="27" spans="1:35" x14ac:dyDescent="0.35">
      <c r="A27" s="20" t="s">
        <v>25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>
        <v>25</v>
      </c>
      <c r="P27" s="23">
        <v>151</v>
      </c>
      <c r="Q27" s="23">
        <v>739</v>
      </c>
      <c r="R27" s="23">
        <v>1008</v>
      </c>
      <c r="S27" s="23">
        <v>1110</v>
      </c>
      <c r="T27" s="23">
        <v>1215</v>
      </c>
      <c r="U27" s="23">
        <v>1297</v>
      </c>
      <c r="V27" s="23">
        <v>1396</v>
      </c>
      <c r="W27" s="23">
        <v>1459</v>
      </c>
      <c r="X27" s="23">
        <v>1618</v>
      </c>
      <c r="Y27" s="23">
        <v>1693</v>
      </c>
      <c r="Z27" s="23">
        <v>1784</v>
      </c>
      <c r="AA27" s="23">
        <v>1999</v>
      </c>
      <c r="AB27" s="23">
        <v>2427</v>
      </c>
      <c r="AC27" s="23">
        <v>3484</v>
      </c>
      <c r="AD27" s="23">
        <v>5086</v>
      </c>
      <c r="AE27" s="23">
        <v>5992</v>
      </c>
      <c r="AF27" s="23">
        <v>6772</v>
      </c>
      <c r="AG27" s="23">
        <v>7073</v>
      </c>
      <c r="AH27" s="23">
        <v>7705</v>
      </c>
      <c r="AI27" s="23">
        <v>8987</v>
      </c>
    </row>
    <row r="28" spans="1:35" x14ac:dyDescent="0.35">
      <c r="A28" s="24" t="s">
        <v>26</v>
      </c>
      <c r="B28" s="23">
        <v>36675</v>
      </c>
      <c r="C28" s="23">
        <v>35532</v>
      </c>
      <c r="D28" s="23">
        <v>43975</v>
      </c>
      <c r="E28" s="23">
        <v>43834</v>
      </c>
      <c r="F28" s="23">
        <v>42208</v>
      </c>
      <c r="G28" s="23">
        <v>43069</v>
      </c>
      <c r="H28" s="23">
        <v>44739</v>
      </c>
      <c r="I28" s="23">
        <v>48935</v>
      </c>
      <c r="J28" s="23">
        <v>51341</v>
      </c>
      <c r="K28" s="23">
        <v>53036</v>
      </c>
      <c r="L28" s="23">
        <v>55250</v>
      </c>
      <c r="M28" s="23">
        <v>58290</v>
      </c>
      <c r="N28" s="23">
        <v>60617</v>
      </c>
      <c r="O28" s="23">
        <v>64005</v>
      </c>
      <c r="P28" s="23">
        <v>65984</v>
      </c>
      <c r="Q28" s="23">
        <v>67382</v>
      </c>
      <c r="R28" s="23">
        <v>68788</v>
      </c>
      <c r="S28" s="23">
        <v>72495</v>
      </c>
      <c r="T28" s="23">
        <v>76365</v>
      </c>
      <c r="U28" s="23">
        <v>79054</v>
      </c>
      <c r="V28" s="23">
        <v>79488</v>
      </c>
      <c r="W28" s="23">
        <v>81598</v>
      </c>
      <c r="X28" s="23">
        <v>83087</v>
      </c>
      <c r="Y28" s="23">
        <v>83307</v>
      </c>
      <c r="Z28" s="23">
        <v>84333</v>
      </c>
      <c r="AA28" s="23">
        <v>84390</v>
      </c>
      <c r="AB28" s="23">
        <v>84962</v>
      </c>
      <c r="AC28" s="23">
        <v>86479</v>
      </c>
      <c r="AD28" s="23">
        <v>90422</v>
      </c>
      <c r="AE28" s="23">
        <v>93731</v>
      </c>
      <c r="AF28" s="23">
        <v>96104</v>
      </c>
      <c r="AG28" s="23">
        <v>97277</v>
      </c>
      <c r="AH28" s="23">
        <v>99405</v>
      </c>
      <c r="AI28" s="23">
        <v>104659</v>
      </c>
    </row>
    <row r="30" spans="1:35" x14ac:dyDescent="0.35">
      <c r="A30" s="1" t="s">
        <v>14</v>
      </c>
    </row>
    <row r="31" spans="1:35" x14ac:dyDescent="0.35">
      <c r="A31" s="1" t="s">
        <v>39</v>
      </c>
    </row>
    <row r="32" spans="1:35" x14ac:dyDescent="0.35">
      <c r="A32" s="1" t="s">
        <v>1</v>
      </c>
    </row>
    <row r="33" spans="1:1" x14ac:dyDescent="0.35">
      <c r="A33" s="1" t="s">
        <v>41</v>
      </c>
    </row>
    <row r="35" spans="1:1" x14ac:dyDescent="0.35">
      <c r="A35" s="1" t="s">
        <v>29</v>
      </c>
    </row>
    <row r="36" spans="1:1" x14ac:dyDescent="0.35">
      <c r="A36" s="1" t="s">
        <v>30</v>
      </c>
    </row>
    <row r="37" spans="1:1" x14ac:dyDescent="0.35">
      <c r="A37" s="1" t="s">
        <v>31</v>
      </c>
    </row>
  </sheetData>
  <sortState xmlns:xlrd2="http://schemas.microsoft.com/office/spreadsheetml/2017/richdata2" ref="A10:N18">
    <sortCondition descending="1" ref="N10:N18"/>
  </sortState>
  <mergeCells count="1">
    <mergeCell ref="H1:I1"/>
  </mergeCells>
  <hyperlinks>
    <hyperlink ref="H1" location="Índice!D1" display="Volver al índic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zoomScale="75" zoomScaleNormal="75" workbookViewId="0">
      <selection activeCell="J1" sqref="J1"/>
    </sheetView>
  </sheetViews>
  <sheetFormatPr baseColWidth="10" defaultColWidth="11.3984375" defaultRowHeight="12.75" x14ac:dyDescent="0.35"/>
  <cols>
    <col min="1" max="1" width="26.73046875" style="1" customWidth="1"/>
    <col min="2" max="16384" width="11.3984375" style="1"/>
  </cols>
  <sheetData>
    <row r="1" spans="1:22" ht="36.75" customHeight="1" x14ac:dyDescent="0.55000000000000004">
      <c r="C1" s="2"/>
      <c r="H1" s="36" t="s">
        <v>3</v>
      </c>
      <c r="I1" s="36"/>
    </row>
    <row r="3" spans="1:22" s="4" customFormat="1" ht="17.649999999999999" x14ac:dyDescent="0.5">
      <c r="A3" s="3" t="s">
        <v>38</v>
      </c>
    </row>
    <row r="4" spans="1:22" s="4" customFormat="1" ht="17.25" x14ac:dyDescent="0.45">
      <c r="A4" s="4" t="s">
        <v>0</v>
      </c>
    </row>
    <row r="5" spans="1:22" s="4" customFormat="1" ht="17.25" x14ac:dyDescent="0.45">
      <c r="A5" s="4" t="s">
        <v>43</v>
      </c>
    </row>
    <row r="7" spans="1:22" s="4" customFormat="1" ht="17.649999999999999" x14ac:dyDescent="0.5">
      <c r="A7" s="3" t="s">
        <v>7</v>
      </c>
    </row>
    <row r="8" spans="1:22" ht="13.15" thickBot="1" x14ac:dyDescent="0.4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35">
      <c r="B9" s="6">
        <v>2003</v>
      </c>
      <c r="C9" s="6">
        <v>2004</v>
      </c>
      <c r="D9" s="6">
        <v>2005</v>
      </c>
      <c r="E9" s="6">
        <v>2006</v>
      </c>
      <c r="F9" s="6">
        <v>2007</v>
      </c>
      <c r="G9" s="6">
        <v>2008</v>
      </c>
      <c r="H9" s="6">
        <v>2009</v>
      </c>
      <c r="I9" s="6">
        <v>2010</v>
      </c>
      <c r="J9" s="6">
        <v>2011</v>
      </c>
      <c r="K9" s="6">
        <v>2012</v>
      </c>
      <c r="L9" s="6">
        <v>2013</v>
      </c>
      <c r="M9" s="6">
        <v>2014</v>
      </c>
      <c r="N9" s="6">
        <v>2015</v>
      </c>
      <c r="O9" s="6">
        <v>2016</v>
      </c>
      <c r="P9" s="6">
        <v>2017</v>
      </c>
      <c r="Q9" s="6">
        <v>2018</v>
      </c>
      <c r="R9" s="6">
        <v>2019</v>
      </c>
      <c r="S9" s="6">
        <v>2020</v>
      </c>
      <c r="T9" s="6">
        <v>2021</v>
      </c>
      <c r="U9" s="6">
        <v>2022</v>
      </c>
      <c r="V9" s="6">
        <v>2023</v>
      </c>
    </row>
    <row r="10" spans="1:22" x14ac:dyDescent="0.35">
      <c r="A10" s="7" t="s">
        <v>15</v>
      </c>
      <c r="B10" s="12">
        <v>4</v>
      </c>
      <c r="C10" s="12">
        <v>4</v>
      </c>
      <c r="D10" s="12">
        <v>3</v>
      </c>
      <c r="E10" s="12">
        <v>4</v>
      </c>
      <c r="F10" s="12">
        <v>4</v>
      </c>
      <c r="G10" s="12">
        <v>7</v>
      </c>
      <c r="H10" s="12">
        <v>7</v>
      </c>
      <c r="I10" s="12">
        <v>8</v>
      </c>
      <c r="J10" s="12">
        <v>8</v>
      </c>
      <c r="K10" s="12">
        <v>7</v>
      </c>
      <c r="L10" s="12">
        <v>7</v>
      </c>
      <c r="M10" s="12">
        <v>7</v>
      </c>
      <c r="N10" s="12">
        <v>7</v>
      </c>
      <c r="O10" s="12">
        <v>8</v>
      </c>
      <c r="P10" s="12">
        <v>8</v>
      </c>
      <c r="Q10" s="12">
        <v>8</v>
      </c>
      <c r="R10" s="12">
        <v>8</v>
      </c>
      <c r="S10" s="12">
        <v>8</v>
      </c>
      <c r="T10" s="12">
        <v>8</v>
      </c>
      <c r="U10" s="12">
        <v>8</v>
      </c>
      <c r="V10" s="12">
        <v>8</v>
      </c>
    </row>
    <row r="11" spans="1:22" x14ac:dyDescent="0.35">
      <c r="A11" s="8" t="s">
        <v>16</v>
      </c>
      <c r="B11" s="13">
        <v>21</v>
      </c>
      <c r="C11" s="13">
        <v>25</v>
      </c>
      <c r="D11" s="13">
        <v>36</v>
      </c>
      <c r="E11" s="13">
        <v>41</v>
      </c>
      <c r="F11" s="13">
        <v>45</v>
      </c>
      <c r="G11" s="13">
        <v>51</v>
      </c>
      <c r="H11" s="13">
        <v>59</v>
      </c>
      <c r="I11" s="13">
        <v>59</v>
      </c>
      <c r="J11" s="13">
        <v>64</v>
      </c>
      <c r="K11" s="13">
        <v>68</v>
      </c>
      <c r="L11" s="13">
        <v>66</v>
      </c>
      <c r="M11" s="13">
        <v>63</v>
      </c>
      <c r="N11" s="13">
        <v>62</v>
      </c>
      <c r="O11" s="13">
        <v>63</v>
      </c>
      <c r="P11" s="13">
        <v>64</v>
      </c>
      <c r="Q11" s="13">
        <v>66</v>
      </c>
      <c r="R11" s="13">
        <v>66</v>
      </c>
      <c r="S11" s="13">
        <v>65</v>
      </c>
      <c r="T11" s="13">
        <v>67</v>
      </c>
      <c r="U11" s="13">
        <v>68</v>
      </c>
      <c r="V11" s="13">
        <v>70</v>
      </c>
    </row>
    <row r="12" spans="1:22" x14ac:dyDescent="0.35">
      <c r="A12" s="8" t="s">
        <v>17</v>
      </c>
      <c r="B12" s="13">
        <v>125</v>
      </c>
      <c r="C12" s="13">
        <v>134</v>
      </c>
      <c r="D12" s="13">
        <v>144</v>
      </c>
      <c r="E12" s="13">
        <v>144</v>
      </c>
      <c r="F12" s="13">
        <v>154</v>
      </c>
      <c r="G12" s="13">
        <v>159</v>
      </c>
      <c r="H12" s="13">
        <v>162</v>
      </c>
      <c r="I12" s="13">
        <v>159</v>
      </c>
      <c r="J12" s="13">
        <v>158</v>
      </c>
      <c r="K12" s="13">
        <v>158</v>
      </c>
      <c r="L12" s="13">
        <v>158</v>
      </c>
      <c r="M12" s="13">
        <v>158</v>
      </c>
      <c r="N12" s="13">
        <v>158</v>
      </c>
      <c r="O12" s="13">
        <v>156</v>
      </c>
      <c r="P12" s="13">
        <v>155</v>
      </c>
      <c r="Q12" s="13">
        <v>155</v>
      </c>
      <c r="R12" s="13">
        <v>157</v>
      </c>
      <c r="S12" s="13">
        <v>155</v>
      </c>
      <c r="T12" s="13">
        <v>155</v>
      </c>
      <c r="U12" s="13">
        <v>155</v>
      </c>
      <c r="V12" s="13">
        <v>156</v>
      </c>
    </row>
    <row r="13" spans="1:22" x14ac:dyDescent="0.35">
      <c r="A13" s="8" t="s">
        <v>18</v>
      </c>
      <c r="B13" s="13">
        <v>230</v>
      </c>
      <c r="C13" s="13">
        <v>240</v>
      </c>
      <c r="D13" s="13">
        <v>241</v>
      </c>
      <c r="E13" s="13">
        <v>233</v>
      </c>
      <c r="F13" s="13">
        <v>242</v>
      </c>
      <c r="G13" s="13">
        <v>234</v>
      </c>
      <c r="H13" s="13">
        <v>234</v>
      </c>
      <c r="I13" s="13">
        <v>233</v>
      </c>
      <c r="J13" s="13">
        <v>236</v>
      </c>
      <c r="K13" s="13">
        <v>234</v>
      </c>
      <c r="L13" s="13">
        <v>233</v>
      </c>
      <c r="M13" s="13">
        <v>233</v>
      </c>
      <c r="N13" s="13">
        <v>226</v>
      </c>
      <c r="O13" s="13">
        <v>223</v>
      </c>
      <c r="P13" s="13">
        <v>220</v>
      </c>
      <c r="Q13" s="13">
        <v>218</v>
      </c>
      <c r="R13" s="13">
        <v>220</v>
      </c>
      <c r="S13" s="13">
        <v>219</v>
      </c>
      <c r="T13" s="13">
        <v>218</v>
      </c>
      <c r="U13" s="13">
        <v>217</v>
      </c>
      <c r="V13" s="13">
        <v>217</v>
      </c>
    </row>
    <row r="14" spans="1:22" x14ac:dyDescent="0.35">
      <c r="A14" s="8" t="s">
        <v>19</v>
      </c>
      <c r="B14" s="13">
        <v>131</v>
      </c>
      <c r="C14" s="13">
        <v>129</v>
      </c>
      <c r="D14" s="13">
        <v>127</v>
      </c>
      <c r="E14" s="13">
        <v>127</v>
      </c>
      <c r="F14" s="13">
        <v>128</v>
      </c>
      <c r="G14" s="13">
        <v>128</v>
      </c>
      <c r="H14" s="13">
        <v>125</v>
      </c>
      <c r="I14" s="13">
        <v>121</v>
      </c>
      <c r="J14" s="13">
        <v>117</v>
      </c>
      <c r="K14" s="13">
        <v>116</v>
      </c>
      <c r="L14" s="13">
        <v>112</v>
      </c>
      <c r="M14" s="13">
        <v>110</v>
      </c>
      <c r="N14" s="13">
        <v>102</v>
      </c>
      <c r="O14" s="13">
        <v>100</v>
      </c>
      <c r="P14" s="13">
        <v>102</v>
      </c>
      <c r="Q14" s="13">
        <v>104</v>
      </c>
      <c r="R14" s="13">
        <v>102</v>
      </c>
      <c r="S14" s="13">
        <v>98</v>
      </c>
      <c r="T14" s="13">
        <v>97</v>
      </c>
      <c r="U14" s="13">
        <v>95</v>
      </c>
      <c r="V14" s="13">
        <v>96</v>
      </c>
    </row>
    <row r="15" spans="1:22" x14ac:dyDescent="0.35">
      <c r="A15" s="15" t="s">
        <v>20</v>
      </c>
      <c r="B15" s="13">
        <v>511</v>
      </c>
      <c r="C15" s="13">
        <v>532</v>
      </c>
      <c r="D15" s="13">
        <v>551</v>
      </c>
      <c r="E15" s="13">
        <v>549</v>
      </c>
      <c r="F15" s="13">
        <v>573</v>
      </c>
      <c r="G15" s="13">
        <v>579</v>
      </c>
      <c r="H15" s="13">
        <v>587</v>
      </c>
      <c r="I15" s="13">
        <v>580</v>
      </c>
      <c r="J15" s="13">
        <v>583</v>
      </c>
      <c r="K15" s="13">
        <v>583</v>
      </c>
      <c r="L15" s="13">
        <v>576</v>
      </c>
      <c r="M15" s="13">
        <v>571</v>
      </c>
      <c r="N15" s="13">
        <v>555</v>
      </c>
      <c r="O15" s="13">
        <v>550</v>
      </c>
      <c r="P15" s="13">
        <v>549</v>
      </c>
      <c r="Q15" s="13">
        <v>551</v>
      </c>
      <c r="R15" s="13">
        <v>553</v>
      </c>
      <c r="S15" s="13">
        <v>545</v>
      </c>
      <c r="T15" s="13">
        <v>545</v>
      </c>
      <c r="U15" s="13">
        <v>543</v>
      </c>
      <c r="V15" s="13">
        <v>547</v>
      </c>
    </row>
    <row r="16" spans="1:22" x14ac:dyDescent="0.35">
      <c r="A16" s="15" t="s">
        <v>8</v>
      </c>
      <c r="B16" s="13">
        <v>41</v>
      </c>
      <c r="C16" s="13">
        <v>41</v>
      </c>
      <c r="D16" s="13">
        <v>40</v>
      </c>
      <c r="E16" s="13">
        <v>39</v>
      </c>
      <c r="F16" s="13">
        <v>37</v>
      </c>
      <c r="G16" s="13">
        <v>37</v>
      </c>
      <c r="H16" s="13">
        <v>36</v>
      </c>
      <c r="I16" s="13">
        <v>32</v>
      </c>
      <c r="J16" s="13">
        <v>32</v>
      </c>
      <c r="K16" s="13">
        <v>29</v>
      </c>
      <c r="L16" s="13">
        <v>25</v>
      </c>
      <c r="M16" s="13">
        <v>24</v>
      </c>
      <c r="N16" s="13">
        <v>21</v>
      </c>
      <c r="O16" s="13">
        <v>16</v>
      </c>
      <c r="P16" s="13">
        <v>14</v>
      </c>
      <c r="Q16" s="13">
        <v>12</v>
      </c>
      <c r="R16" s="13">
        <v>12</v>
      </c>
      <c r="S16" s="13">
        <v>11</v>
      </c>
      <c r="T16" s="13">
        <v>11</v>
      </c>
      <c r="U16" s="13">
        <v>11</v>
      </c>
      <c r="V16" s="13">
        <v>10</v>
      </c>
    </row>
    <row r="17" spans="1:22" x14ac:dyDescent="0.35">
      <c r="A17" s="18" t="s">
        <v>9</v>
      </c>
      <c r="B17" s="19">
        <v>250</v>
      </c>
      <c r="C17" s="19">
        <v>254</v>
      </c>
      <c r="D17" s="19">
        <v>247</v>
      </c>
      <c r="E17" s="19">
        <v>259</v>
      </c>
      <c r="F17" s="19">
        <v>255</v>
      </c>
      <c r="G17" s="19">
        <v>251</v>
      </c>
      <c r="H17" s="19">
        <v>253</v>
      </c>
      <c r="I17" s="19">
        <v>245</v>
      </c>
      <c r="J17" s="19">
        <v>242</v>
      </c>
      <c r="K17" s="19">
        <v>239</v>
      </c>
      <c r="L17" s="19">
        <v>235</v>
      </c>
      <c r="M17" s="19">
        <v>235</v>
      </c>
      <c r="N17" s="19">
        <v>213</v>
      </c>
      <c r="O17" s="19">
        <v>212</v>
      </c>
      <c r="P17" s="19">
        <v>216</v>
      </c>
      <c r="Q17" s="19">
        <v>216</v>
      </c>
      <c r="R17" s="19">
        <v>221</v>
      </c>
      <c r="S17" s="19">
        <v>219</v>
      </c>
      <c r="T17" s="19">
        <v>218</v>
      </c>
      <c r="U17" s="19">
        <v>217</v>
      </c>
      <c r="V17" s="19">
        <v>226</v>
      </c>
    </row>
    <row r="18" spans="1:22" x14ac:dyDescent="0.35">
      <c r="A18" s="20" t="s">
        <v>10</v>
      </c>
      <c r="B18" s="21">
        <v>802</v>
      </c>
      <c r="C18" s="21">
        <v>827</v>
      </c>
      <c r="D18" s="21">
        <v>838</v>
      </c>
      <c r="E18" s="21">
        <v>847</v>
      </c>
      <c r="F18" s="21">
        <v>865</v>
      </c>
      <c r="G18" s="21">
        <v>867</v>
      </c>
      <c r="H18" s="21">
        <v>876</v>
      </c>
      <c r="I18" s="21">
        <v>857</v>
      </c>
      <c r="J18" s="21">
        <v>857</v>
      </c>
      <c r="K18" s="21">
        <v>851</v>
      </c>
      <c r="L18" s="21">
        <v>836</v>
      </c>
      <c r="M18" s="21">
        <v>830</v>
      </c>
      <c r="N18" s="21">
        <v>789</v>
      </c>
      <c r="O18" s="21">
        <v>778</v>
      </c>
      <c r="P18" s="21">
        <v>779</v>
      </c>
      <c r="Q18" s="21">
        <v>779</v>
      </c>
      <c r="R18" s="21">
        <v>786</v>
      </c>
      <c r="S18" s="21">
        <v>775</v>
      </c>
      <c r="T18" s="21">
        <v>774</v>
      </c>
      <c r="U18" s="21">
        <v>771</v>
      </c>
      <c r="V18" s="21">
        <v>783</v>
      </c>
    </row>
    <row r="19" spans="1:22" x14ac:dyDescent="0.35">
      <c r="A19" s="16" t="s">
        <v>21</v>
      </c>
      <c r="B19" s="17">
        <v>13</v>
      </c>
      <c r="C19" s="17">
        <v>27</v>
      </c>
      <c r="D19" s="17">
        <v>39</v>
      </c>
      <c r="E19" s="17">
        <v>73</v>
      </c>
      <c r="F19" s="17">
        <v>96</v>
      </c>
      <c r="G19" s="17">
        <v>122</v>
      </c>
      <c r="H19" s="17">
        <v>135</v>
      </c>
      <c r="I19" s="17">
        <v>140</v>
      </c>
      <c r="J19" s="17">
        <v>148</v>
      </c>
      <c r="K19" s="17">
        <v>155</v>
      </c>
      <c r="L19" s="17">
        <v>158</v>
      </c>
      <c r="M19" s="17">
        <v>163</v>
      </c>
      <c r="N19" s="17">
        <v>165</v>
      </c>
      <c r="O19" s="17">
        <v>165</v>
      </c>
      <c r="P19" s="17">
        <v>164</v>
      </c>
      <c r="Q19" s="17">
        <v>164</v>
      </c>
      <c r="R19" s="17">
        <v>165</v>
      </c>
      <c r="S19" s="17">
        <v>161</v>
      </c>
      <c r="T19" s="17">
        <v>160</v>
      </c>
      <c r="U19" s="17">
        <v>157</v>
      </c>
      <c r="V19" s="17">
        <v>152</v>
      </c>
    </row>
    <row r="20" spans="1:22" x14ac:dyDescent="0.35">
      <c r="A20" s="15" t="s">
        <v>11</v>
      </c>
      <c r="B20" s="14">
        <v>665</v>
      </c>
      <c r="C20" s="14">
        <v>729</v>
      </c>
      <c r="D20" s="14">
        <v>807</v>
      </c>
      <c r="E20" s="14">
        <v>870</v>
      </c>
      <c r="F20" s="14">
        <v>948</v>
      </c>
      <c r="G20" s="14">
        <v>1029</v>
      </c>
      <c r="H20" s="14">
        <v>1055</v>
      </c>
      <c r="I20" s="14">
        <v>1085</v>
      </c>
      <c r="J20" s="14">
        <v>1126</v>
      </c>
      <c r="K20" s="14">
        <v>1149</v>
      </c>
      <c r="L20" s="14">
        <v>1161</v>
      </c>
      <c r="M20" s="14">
        <v>1177</v>
      </c>
      <c r="N20" s="14">
        <v>1172</v>
      </c>
      <c r="O20" s="14">
        <v>1141</v>
      </c>
      <c r="P20" s="14">
        <v>1124</v>
      </c>
      <c r="Q20" s="14">
        <v>1136</v>
      </c>
      <c r="R20" s="14">
        <v>1149</v>
      </c>
      <c r="S20" s="14">
        <v>1149</v>
      </c>
      <c r="T20" s="14">
        <v>1145</v>
      </c>
      <c r="U20" s="14">
        <v>1148</v>
      </c>
      <c r="V20" s="14">
        <v>1156</v>
      </c>
    </row>
    <row r="21" spans="1:22" x14ac:dyDescent="0.35">
      <c r="A21" s="18" t="s">
        <v>22</v>
      </c>
      <c r="B21" s="22">
        <v>27</v>
      </c>
      <c r="C21" s="22">
        <v>67</v>
      </c>
      <c r="D21" s="22">
        <v>117</v>
      </c>
      <c r="E21" s="22">
        <v>243</v>
      </c>
      <c r="F21" s="22">
        <v>312</v>
      </c>
      <c r="G21" s="22">
        <v>384</v>
      </c>
      <c r="H21" s="22">
        <v>420</v>
      </c>
      <c r="I21" s="22">
        <v>438</v>
      </c>
      <c r="J21" s="22">
        <v>467</v>
      </c>
      <c r="K21" s="22">
        <v>490</v>
      </c>
      <c r="L21" s="22">
        <v>502</v>
      </c>
      <c r="M21" s="22">
        <v>512</v>
      </c>
      <c r="N21" s="22">
        <v>522</v>
      </c>
      <c r="O21" s="22">
        <v>526</v>
      </c>
      <c r="P21" s="22">
        <v>531</v>
      </c>
      <c r="Q21" s="22">
        <v>542</v>
      </c>
      <c r="R21" s="22">
        <v>557</v>
      </c>
      <c r="S21" s="22">
        <v>555</v>
      </c>
      <c r="T21" s="22">
        <v>561</v>
      </c>
      <c r="U21" s="22">
        <v>577</v>
      </c>
      <c r="V21" s="22">
        <v>591</v>
      </c>
    </row>
    <row r="22" spans="1:22" x14ac:dyDescent="0.35">
      <c r="A22" s="20" t="s">
        <v>23</v>
      </c>
      <c r="B22" s="23">
        <v>705</v>
      </c>
      <c r="C22" s="23">
        <v>823</v>
      </c>
      <c r="D22" s="23">
        <v>963</v>
      </c>
      <c r="E22" s="23">
        <v>1186</v>
      </c>
      <c r="F22" s="23">
        <v>1356</v>
      </c>
      <c r="G22" s="23">
        <v>1535</v>
      </c>
      <c r="H22" s="23">
        <v>1610</v>
      </c>
      <c r="I22" s="23">
        <v>1663</v>
      </c>
      <c r="J22" s="23">
        <v>1741</v>
      </c>
      <c r="K22" s="23">
        <v>1794</v>
      </c>
      <c r="L22" s="23">
        <v>1821</v>
      </c>
      <c r="M22" s="23">
        <v>1852</v>
      </c>
      <c r="N22" s="23">
        <v>1859</v>
      </c>
      <c r="O22" s="23">
        <v>1832</v>
      </c>
      <c r="P22" s="23">
        <v>1819</v>
      </c>
      <c r="Q22" s="23">
        <v>1842</v>
      </c>
      <c r="R22" s="23">
        <v>1871</v>
      </c>
      <c r="S22" s="23">
        <v>1865</v>
      </c>
      <c r="T22" s="23">
        <v>1866</v>
      </c>
      <c r="U22" s="23">
        <v>1882</v>
      </c>
      <c r="V22" s="23">
        <v>1899</v>
      </c>
    </row>
    <row r="23" spans="1:22" x14ac:dyDescent="0.35">
      <c r="A23" s="20" t="s">
        <v>12</v>
      </c>
      <c r="B23" s="23">
        <v>61</v>
      </c>
      <c r="C23" s="23">
        <v>60</v>
      </c>
      <c r="D23" s="23">
        <v>56</v>
      </c>
      <c r="E23" s="23">
        <v>55</v>
      </c>
      <c r="F23" s="23">
        <v>54</v>
      </c>
      <c r="G23" s="23">
        <v>54</v>
      </c>
      <c r="H23" s="23">
        <v>55</v>
      </c>
      <c r="I23" s="23">
        <v>55</v>
      </c>
      <c r="J23" s="23">
        <v>55</v>
      </c>
      <c r="K23" s="23">
        <v>53</v>
      </c>
      <c r="L23" s="23">
        <v>53</v>
      </c>
      <c r="M23" s="23">
        <v>53</v>
      </c>
      <c r="N23" s="23">
        <v>53</v>
      </c>
      <c r="O23" s="23">
        <v>54</v>
      </c>
      <c r="P23" s="23">
        <v>53</v>
      </c>
      <c r="Q23" s="23">
        <v>53</v>
      </c>
      <c r="R23" s="23">
        <v>53</v>
      </c>
      <c r="S23" s="23">
        <v>55</v>
      </c>
      <c r="T23" s="23">
        <v>55</v>
      </c>
      <c r="U23" s="23">
        <v>54</v>
      </c>
      <c r="V23" s="23">
        <v>53</v>
      </c>
    </row>
    <row r="24" spans="1:22" x14ac:dyDescent="0.35">
      <c r="A24" s="20" t="s">
        <v>24</v>
      </c>
      <c r="B24" s="23">
        <v>237</v>
      </c>
      <c r="C24" s="23">
        <v>241</v>
      </c>
      <c r="D24" s="23">
        <v>251</v>
      </c>
      <c r="E24" s="23">
        <v>208</v>
      </c>
      <c r="F24" s="23">
        <v>218</v>
      </c>
      <c r="G24" s="23">
        <v>237</v>
      </c>
      <c r="H24" s="23">
        <v>248</v>
      </c>
      <c r="I24" s="23">
        <v>253</v>
      </c>
      <c r="J24" s="23">
        <v>251</v>
      </c>
      <c r="K24" s="23">
        <v>266</v>
      </c>
      <c r="L24" s="23">
        <v>270</v>
      </c>
      <c r="M24" s="23">
        <v>286</v>
      </c>
      <c r="N24" s="23">
        <v>287</v>
      </c>
      <c r="O24" s="23">
        <v>288</v>
      </c>
      <c r="P24" s="23">
        <v>288</v>
      </c>
      <c r="Q24" s="23">
        <v>285</v>
      </c>
      <c r="R24" s="23">
        <v>305</v>
      </c>
      <c r="S24" s="23">
        <v>314</v>
      </c>
      <c r="T24" s="23">
        <v>333</v>
      </c>
      <c r="U24" s="23">
        <v>347</v>
      </c>
      <c r="V24" s="23">
        <v>390</v>
      </c>
    </row>
    <row r="25" spans="1:22" x14ac:dyDescent="0.35">
      <c r="A25" s="20" t="s">
        <v>13</v>
      </c>
      <c r="B25" s="23">
        <v>66</v>
      </c>
      <c r="C25" s="23">
        <v>66</v>
      </c>
      <c r="D25" s="23">
        <v>56</v>
      </c>
      <c r="E25" s="23">
        <v>58</v>
      </c>
      <c r="F25" s="23">
        <v>58</v>
      </c>
      <c r="G25" s="23">
        <v>59</v>
      </c>
      <c r="H25" s="23">
        <v>59</v>
      </c>
      <c r="I25" s="23">
        <v>60</v>
      </c>
      <c r="J25" s="23">
        <v>58</v>
      </c>
      <c r="K25" s="23">
        <v>58</v>
      </c>
      <c r="L25" s="23">
        <v>66</v>
      </c>
      <c r="M25" s="23">
        <v>72</v>
      </c>
      <c r="N25" s="23">
        <v>80</v>
      </c>
      <c r="O25" s="23">
        <v>84</v>
      </c>
      <c r="P25" s="23">
        <v>85</v>
      </c>
      <c r="Q25" s="23">
        <v>96</v>
      </c>
      <c r="R25" s="23">
        <v>105</v>
      </c>
      <c r="S25" s="23">
        <v>104</v>
      </c>
      <c r="T25" s="23">
        <v>96</v>
      </c>
      <c r="U25" s="23">
        <v>100</v>
      </c>
      <c r="V25" s="23">
        <v>105</v>
      </c>
    </row>
    <row r="26" spans="1:22" x14ac:dyDescent="0.35">
      <c r="A26" s="20" t="s">
        <v>40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>
        <v>119</v>
      </c>
      <c r="Q26" s="23">
        <v>561</v>
      </c>
      <c r="R26" s="23">
        <v>936</v>
      </c>
      <c r="S26" s="23">
        <v>1171</v>
      </c>
      <c r="T26" s="23">
        <v>1334</v>
      </c>
      <c r="U26" s="23">
        <v>1611</v>
      </c>
      <c r="V26" s="23">
        <v>2427</v>
      </c>
    </row>
    <row r="27" spans="1:22" x14ac:dyDescent="0.35">
      <c r="A27" s="20" t="s">
        <v>25</v>
      </c>
      <c r="B27" s="23">
        <v>4</v>
      </c>
      <c r="C27" s="23">
        <v>26</v>
      </c>
      <c r="D27" s="23">
        <v>131</v>
      </c>
      <c r="E27" s="23">
        <v>182</v>
      </c>
      <c r="F27" s="23">
        <v>200</v>
      </c>
      <c r="G27" s="23">
        <v>222</v>
      </c>
      <c r="H27" s="23">
        <v>239</v>
      </c>
      <c r="I27" s="23">
        <v>257</v>
      </c>
      <c r="J27" s="23">
        <v>266</v>
      </c>
      <c r="K27" s="23">
        <v>286</v>
      </c>
      <c r="L27" s="23">
        <v>299</v>
      </c>
      <c r="M27" s="23">
        <v>306</v>
      </c>
      <c r="N27" s="23">
        <v>351</v>
      </c>
      <c r="O27" s="23">
        <v>431</v>
      </c>
      <c r="P27" s="23">
        <v>597</v>
      </c>
      <c r="Q27" s="23">
        <v>856</v>
      </c>
      <c r="R27" s="23">
        <v>990</v>
      </c>
      <c r="S27" s="23">
        <v>1106</v>
      </c>
      <c r="T27" s="23">
        <v>1146</v>
      </c>
      <c r="U27" s="23">
        <v>1242</v>
      </c>
      <c r="V27" s="23">
        <v>1442</v>
      </c>
    </row>
    <row r="28" spans="1:22" x14ac:dyDescent="0.35">
      <c r="A28" s="24" t="s">
        <v>27</v>
      </c>
      <c r="B28" s="23">
        <v>1875</v>
      </c>
      <c r="C28" s="23">
        <v>2043</v>
      </c>
      <c r="D28" s="23">
        <v>2295</v>
      </c>
      <c r="E28" s="23">
        <v>2536</v>
      </c>
      <c r="F28" s="23">
        <v>2751</v>
      </c>
      <c r="G28" s="23">
        <v>2974</v>
      </c>
      <c r="H28" s="23">
        <v>3087</v>
      </c>
      <c r="I28" s="23">
        <v>3145</v>
      </c>
      <c r="J28" s="34">
        <v>3228</v>
      </c>
      <c r="K28" s="34">
        <f>SUM(K18,K22:K27)</f>
        <v>3308</v>
      </c>
      <c r="L28" s="34">
        <v>3345</v>
      </c>
      <c r="M28" s="34">
        <v>3399</v>
      </c>
      <c r="N28" s="34">
        <v>3419</v>
      </c>
      <c r="O28" s="34">
        <v>3467</v>
      </c>
      <c r="P28" s="34">
        <v>3740</v>
      </c>
      <c r="Q28" s="34">
        <v>4472</v>
      </c>
      <c r="R28" s="34">
        <v>5046</v>
      </c>
      <c r="S28" s="34">
        <v>5390</v>
      </c>
      <c r="T28" s="34">
        <v>5604</v>
      </c>
      <c r="U28" s="34">
        <v>6007</v>
      </c>
      <c r="V28" s="34">
        <v>7099</v>
      </c>
    </row>
    <row r="30" spans="1:22" x14ac:dyDescent="0.35">
      <c r="A30" s="1" t="s">
        <v>28</v>
      </c>
    </row>
    <row r="31" spans="1:22" x14ac:dyDescent="0.35">
      <c r="A31" s="1" t="s">
        <v>39</v>
      </c>
    </row>
    <row r="32" spans="1:22" x14ac:dyDescent="0.35">
      <c r="A32" s="1" t="s">
        <v>1</v>
      </c>
    </row>
    <row r="33" spans="1:1" x14ac:dyDescent="0.35">
      <c r="A33" s="1" t="s">
        <v>41</v>
      </c>
    </row>
    <row r="35" spans="1:1" x14ac:dyDescent="0.35">
      <c r="A35" s="1" t="s">
        <v>33</v>
      </c>
    </row>
    <row r="36" spans="1:1" x14ac:dyDescent="0.35">
      <c r="A36" s="1" t="s">
        <v>34</v>
      </c>
    </row>
    <row r="37" spans="1:1" x14ac:dyDescent="0.35">
      <c r="A37" s="1" t="s">
        <v>32</v>
      </c>
    </row>
  </sheetData>
  <mergeCells count="1">
    <mergeCell ref="H1:I1"/>
  </mergeCells>
  <hyperlinks>
    <hyperlink ref="H1" location="Índice!D1" display="Volver al índic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52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F38"/>
  <sheetViews>
    <sheetView zoomScale="75" zoomScaleNormal="75" workbookViewId="0">
      <selection activeCell="J1" sqref="J1"/>
    </sheetView>
  </sheetViews>
  <sheetFormatPr baseColWidth="10" defaultColWidth="11.3984375" defaultRowHeight="12.75" x14ac:dyDescent="0.35"/>
  <cols>
    <col min="1" max="1" width="26.73046875" style="1" customWidth="1"/>
    <col min="2" max="16384" width="11.3984375" style="1"/>
  </cols>
  <sheetData>
    <row r="1" spans="1:58" ht="36.75" customHeight="1" x14ac:dyDescent="0.55000000000000004">
      <c r="C1" s="2"/>
      <c r="H1" s="36" t="s">
        <v>3</v>
      </c>
      <c r="I1" s="36"/>
    </row>
    <row r="3" spans="1:58" s="4" customFormat="1" ht="17.649999999999999" x14ac:dyDescent="0.5">
      <c r="A3" s="3" t="s">
        <v>38</v>
      </c>
    </row>
    <row r="4" spans="1:58" s="4" customFormat="1" ht="17.25" x14ac:dyDescent="0.45">
      <c r="A4" s="4" t="s">
        <v>0</v>
      </c>
    </row>
    <row r="5" spans="1:58" s="4" customFormat="1" ht="17.25" x14ac:dyDescent="0.45">
      <c r="A5" s="4" t="s">
        <v>44</v>
      </c>
    </row>
    <row r="7" spans="1:58" s="4" customFormat="1" ht="17.649999999999999" x14ac:dyDescent="0.5">
      <c r="A7" s="3" t="s">
        <v>4</v>
      </c>
    </row>
    <row r="8" spans="1:58" ht="13.15" thickBot="1" x14ac:dyDescent="0.4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58" x14ac:dyDescent="0.35">
      <c r="B9" s="37">
        <v>2005</v>
      </c>
      <c r="C9" s="37"/>
      <c r="D9" s="37"/>
      <c r="E9" s="37">
        <v>2006</v>
      </c>
      <c r="F9" s="37"/>
      <c r="G9" s="37"/>
      <c r="H9" s="37">
        <v>2007</v>
      </c>
      <c r="I9" s="37"/>
      <c r="J9" s="37"/>
      <c r="K9" s="37">
        <v>2008</v>
      </c>
      <c r="L9" s="37"/>
      <c r="M9" s="37"/>
      <c r="N9" s="37">
        <v>2009</v>
      </c>
      <c r="O9" s="37"/>
      <c r="P9" s="37"/>
      <c r="Q9" s="37">
        <v>2010</v>
      </c>
      <c r="R9" s="37"/>
      <c r="S9" s="37"/>
      <c r="T9" s="37">
        <v>2011</v>
      </c>
      <c r="U9" s="37"/>
      <c r="V9" s="37"/>
      <c r="W9" s="37">
        <v>2012</v>
      </c>
      <c r="X9" s="37"/>
      <c r="Y9" s="37"/>
      <c r="Z9" s="37">
        <v>2013</v>
      </c>
      <c r="AA9" s="37"/>
      <c r="AB9" s="37"/>
      <c r="AC9" s="37">
        <v>2014</v>
      </c>
      <c r="AD9" s="37"/>
      <c r="AE9" s="37"/>
      <c r="AF9" s="37">
        <v>2015</v>
      </c>
      <c r="AG9" s="37"/>
      <c r="AH9" s="37"/>
      <c r="AI9" s="37">
        <v>2016</v>
      </c>
      <c r="AJ9" s="37"/>
      <c r="AK9" s="37"/>
      <c r="AL9" s="37">
        <v>2017</v>
      </c>
      <c r="AM9" s="37"/>
      <c r="AN9" s="37"/>
      <c r="AO9" s="37">
        <v>2018</v>
      </c>
      <c r="AP9" s="37"/>
      <c r="AQ9" s="37"/>
      <c r="AR9" s="37">
        <v>2019</v>
      </c>
      <c r="AS9" s="37"/>
      <c r="AT9" s="37"/>
      <c r="AU9" s="37">
        <v>2020</v>
      </c>
      <c r="AV9" s="37"/>
      <c r="AW9" s="37"/>
      <c r="AX9" s="37">
        <v>2021</v>
      </c>
      <c r="AY9" s="37"/>
      <c r="AZ9" s="37"/>
      <c r="BA9" s="37">
        <v>2022</v>
      </c>
      <c r="BB9" s="37"/>
      <c r="BC9" s="37"/>
      <c r="BD9" s="37">
        <v>2023</v>
      </c>
      <c r="BE9" s="37"/>
      <c r="BF9" s="37"/>
    </row>
    <row r="10" spans="1:58" x14ac:dyDescent="0.35">
      <c r="B10" s="26" t="s">
        <v>35</v>
      </c>
      <c r="C10" s="26" t="s">
        <v>36</v>
      </c>
      <c r="D10" s="27" t="s">
        <v>37</v>
      </c>
      <c r="E10" s="26" t="s">
        <v>35</v>
      </c>
      <c r="F10" s="26" t="s">
        <v>36</v>
      </c>
      <c r="G10" s="27" t="s">
        <v>37</v>
      </c>
      <c r="H10" s="26" t="s">
        <v>35</v>
      </c>
      <c r="I10" s="26" t="s">
        <v>36</v>
      </c>
      <c r="J10" s="27" t="s">
        <v>37</v>
      </c>
      <c r="K10" s="26" t="s">
        <v>35</v>
      </c>
      <c r="L10" s="26" t="s">
        <v>36</v>
      </c>
      <c r="M10" s="27" t="s">
        <v>37</v>
      </c>
      <c r="N10" s="26" t="s">
        <v>35</v>
      </c>
      <c r="O10" s="26" t="s">
        <v>36</v>
      </c>
      <c r="P10" s="27" t="s">
        <v>37</v>
      </c>
      <c r="Q10" s="26" t="s">
        <v>35</v>
      </c>
      <c r="R10" s="26" t="s">
        <v>36</v>
      </c>
      <c r="S10" s="27" t="s">
        <v>37</v>
      </c>
      <c r="T10" s="26" t="s">
        <v>35</v>
      </c>
      <c r="U10" s="26" t="s">
        <v>36</v>
      </c>
      <c r="V10" s="27" t="s">
        <v>37</v>
      </c>
      <c r="W10" s="26" t="s">
        <v>35</v>
      </c>
      <c r="X10" s="26" t="s">
        <v>36</v>
      </c>
      <c r="Y10" s="27" t="s">
        <v>37</v>
      </c>
      <c r="Z10" s="26" t="s">
        <v>35</v>
      </c>
      <c r="AA10" s="26" t="s">
        <v>36</v>
      </c>
      <c r="AB10" s="27" t="s">
        <v>37</v>
      </c>
      <c r="AC10" s="26" t="s">
        <v>35</v>
      </c>
      <c r="AD10" s="26" t="s">
        <v>36</v>
      </c>
      <c r="AE10" s="27" t="s">
        <v>37</v>
      </c>
      <c r="AF10" s="26" t="s">
        <v>35</v>
      </c>
      <c r="AG10" s="26" t="s">
        <v>36</v>
      </c>
      <c r="AH10" s="27" t="s">
        <v>37</v>
      </c>
      <c r="AI10" s="26" t="s">
        <v>35</v>
      </c>
      <c r="AJ10" s="26" t="s">
        <v>36</v>
      </c>
      <c r="AK10" s="27" t="s">
        <v>37</v>
      </c>
      <c r="AL10" s="26" t="s">
        <v>35</v>
      </c>
      <c r="AM10" s="26" t="s">
        <v>36</v>
      </c>
      <c r="AN10" s="27" t="s">
        <v>37</v>
      </c>
      <c r="AO10" s="26" t="s">
        <v>35</v>
      </c>
      <c r="AP10" s="26" t="s">
        <v>36</v>
      </c>
      <c r="AQ10" s="27" t="s">
        <v>37</v>
      </c>
      <c r="AR10" s="26" t="s">
        <v>35</v>
      </c>
      <c r="AS10" s="26" t="s">
        <v>36</v>
      </c>
      <c r="AT10" s="27" t="s">
        <v>37</v>
      </c>
      <c r="AU10" s="26" t="s">
        <v>35</v>
      </c>
      <c r="AV10" s="26" t="s">
        <v>36</v>
      </c>
      <c r="AW10" s="27" t="s">
        <v>37</v>
      </c>
      <c r="AX10" s="26" t="s">
        <v>35</v>
      </c>
      <c r="AY10" s="26" t="s">
        <v>36</v>
      </c>
      <c r="AZ10" s="27" t="s">
        <v>37</v>
      </c>
      <c r="BA10" s="26" t="s">
        <v>35</v>
      </c>
      <c r="BB10" s="26" t="s">
        <v>36</v>
      </c>
      <c r="BC10" s="27" t="s">
        <v>37</v>
      </c>
      <c r="BD10" s="26" t="s">
        <v>35</v>
      </c>
      <c r="BE10" s="26" t="s">
        <v>36</v>
      </c>
      <c r="BF10" s="27" t="s">
        <v>37</v>
      </c>
    </row>
    <row r="11" spans="1:58" x14ac:dyDescent="0.35">
      <c r="A11" s="7" t="s">
        <v>15</v>
      </c>
      <c r="B11" s="17">
        <v>0</v>
      </c>
      <c r="C11" s="17">
        <v>735</v>
      </c>
      <c r="D11" s="28">
        <v>0</v>
      </c>
      <c r="E11" s="17">
        <v>0</v>
      </c>
      <c r="F11" s="17">
        <v>735</v>
      </c>
      <c r="G11" s="28">
        <v>85</v>
      </c>
      <c r="H11" s="17">
        <v>0</v>
      </c>
      <c r="I11" s="17">
        <v>735</v>
      </c>
      <c r="J11" s="28">
        <v>85</v>
      </c>
      <c r="K11" s="17">
        <v>0</v>
      </c>
      <c r="L11" s="17">
        <v>1073</v>
      </c>
      <c r="M11" s="28">
        <v>85</v>
      </c>
      <c r="N11" s="17">
        <v>0</v>
      </c>
      <c r="O11" s="17">
        <v>1073</v>
      </c>
      <c r="P11" s="28">
        <v>85</v>
      </c>
      <c r="Q11" s="17">
        <v>0</v>
      </c>
      <c r="R11" s="17">
        <v>1073</v>
      </c>
      <c r="S11" s="28">
        <v>175</v>
      </c>
      <c r="T11" s="17">
        <v>0</v>
      </c>
      <c r="U11" s="17">
        <v>1073</v>
      </c>
      <c r="V11" s="28">
        <v>175</v>
      </c>
      <c r="W11" s="17">
        <v>0</v>
      </c>
      <c r="X11" s="17">
        <v>769</v>
      </c>
      <c r="Y11" s="28">
        <v>175</v>
      </c>
      <c r="Z11" s="17">
        <v>0</v>
      </c>
      <c r="AA11" s="17">
        <v>769</v>
      </c>
      <c r="AB11" s="28">
        <v>175</v>
      </c>
      <c r="AC11" s="17">
        <v>0</v>
      </c>
      <c r="AD11" s="17">
        <v>779</v>
      </c>
      <c r="AE11" s="28">
        <v>175</v>
      </c>
      <c r="AF11" s="17">
        <v>0</v>
      </c>
      <c r="AG11" s="17">
        <v>779</v>
      </c>
      <c r="AH11" s="28">
        <v>175</v>
      </c>
      <c r="AI11" s="17">
        <v>0</v>
      </c>
      <c r="AJ11" s="17">
        <v>779</v>
      </c>
      <c r="AK11" s="28">
        <v>231</v>
      </c>
      <c r="AL11" s="17">
        <v>0</v>
      </c>
      <c r="AM11" s="17">
        <v>779</v>
      </c>
      <c r="AN11" s="28">
        <v>231</v>
      </c>
      <c r="AO11" s="17">
        <v>0</v>
      </c>
      <c r="AP11" s="17">
        <v>779</v>
      </c>
      <c r="AQ11" s="28">
        <v>231</v>
      </c>
      <c r="AR11" s="17">
        <v>0</v>
      </c>
      <c r="AS11" s="17">
        <v>799</v>
      </c>
      <c r="AT11" s="28">
        <v>231</v>
      </c>
      <c r="AU11" s="17">
        <v>0</v>
      </c>
      <c r="AV11" s="17">
        <v>799</v>
      </c>
      <c r="AW11" s="28">
        <v>231</v>
      </c>
      <c r="AX11" s="17">
        <v>0</v>
      </c>
      <c r="AY11" s="17">
        <v>799</v>
      </c>
      <c r="AZ11" s="28">
        <v>231</v>
      </c>
      <c r="BA11" s="17">
        <v>0</v>
      </c>
      <c r="BB11" s="17">
        <v>799</v>
      </c>
      <c r="BC11" s="28">
        <v>231</v>
      </c>
      <c r="BD11" s="17">
        <v>0</v>
      </c>
      <c r="BE11" s="17">
        <v>799</v>
      </c>
      <c r="BF11" s="28">
        <v>231</v>
      </c>
    </row>
    <row r="12" spans="1:58" x14ac:dyDescent="0.35">
      <c r="A12" s="8" t="s">
        <v>16</v>
      </c>
      <c r="B12" s="14">
        <v>36</v>
      </c>
      <c r="C12" s="14">
        <v>3385</v>
      </c>
      <c r="D12" s="29">
        <v>661</v>
      </c>
      <c r="E12" s="14">
        <v>36</v>
      </c>
      <c r="F12" s="14">
        <v>3615</v>
      </c>
      <c r="G12" s="29">
        <v>787</v>
      </c>
      <c r="H12" s="14">
        <v>86</v>
      </c>
      <c r="I12" s="14">
        <v>4039</v>
      </c>
      <c r="J12" s="29">
        <v>841</v>
      </c>
      <c r="K12" s="14">
        <v>124</v>
      </c>
      <c r="L12" s="14">
        <v>4612</v>
      </c>
      <c r="M12" s="29">
        <v>886</v>
      </c>
      <c r="N12" s="14">
        <v>174</v>
      </c>
      <c r="O12" s="14">
        <v>5146</v>
      </c>
      <c r="P12" s="29">
        <v>1156</v>
      </c>
      <c r="Q12" s="14">
        <v>286</v>
      </c>
      <c r="R12" s="14">
        <v>4854</v>
      </c>
      <c r="S12" s="29">
        <v>1219</v>
      </c>
      <c r="T12" s="14">
        <v>286</v>
      </c>
      <c r="U12" s="14">
        <v>5774</v>
      </c>
      <c r="V12" s="29">
        <v>1255</v>
      </c>
      <c r="W12" s="14">
        <v>288</v>
      </c>
      <c r="X12" s="14">
        <v>6104</v>
      </c>
      <c r="Y12" s="29">
        <v>1363</v>
      </c>
      <c r="Z12" s="14">
        <v>372</v>
      </c>
      <c r="AA12" s="14">
        <v>5858</v>
      </c>
      <c r="AB12" s="29">
        <v>1356</v>
      </c>
      <c r="AC12" s="14">
        <v>438</v>
      </c>
      <c r="AD12" s="14">
        <v>5612</v>
      </c>
      <c r="AE12" s="29">
        <v>1273</v>
      </c>
      <c r="AF12" s="14">
        <v>438</v>
      </c>
      <c r="AG12" s="14">
        <v>5568</v>
      </c>
      <c r="AH12" s="29">
        <v>1341</v>
      </c>
      <c r="AI12" s="14">
        <v>404</v>
      </c>
      <c r="AJ12" s="14">
        <v>5690</v>
      </c>
      <c r="AK12" s="29">
        <v>1453</v>
      </c>
      <c r="AL12" s="14">
        <v>404</v>
      </c>
      <c r="AM12" s="14">
        <v>5690</v>
      </c>
      <c r="AN12" s="29">
        <v>1540</v>
      </c>
      <c r="AO12" s="14">
        <v>404</v>
      </c>
      <c r="AP12" s="14">
        <v>5886</v>
      </c>
      <c r="AQ12" s="29">
        <v>1506</v>
      </c>
      <c r="AR12" s="14">
        <v>404</v>
      </c>
      <c r="AS12" s="14">
        <v>5978</v>
      </c>
      <c r="AT12" s="29">
        <v>1491</v>
      </c>
      <c r="AU12" s="14">
        <v>404</v>
      </c>
      <c r="AV12" s="14">
        <v>5998</v>
      </c>
      <c r="AW12" s="29">
        <v>1458</v>
      </c>
      <c r="AX12" s="14">
        <v>404</v>
      </c>
      <c r="AY12" s="14">
        <v>6088</v>
      </c>
      <c r="AZ12" s="29">
        <v>1415</v>
      </c>
      <c r="BA12" s="14">
        <v>404</v>
      </c>
      <c r="BB12" s="14">
        <v>5873</v>
      </c>
      <c r="BC12" s="29">
        <v>1435</v>
      </c>
      <c r="BD12" s="14">
        <v>404</v>
      </c>
      <c r="BE12" s="14">
        <v>5945</v>
      </c>
      <c r="BF12" s="29">
        <v>1503</v>
      </c>
    </row>
    <row r="13" spans="1:58" x14ac:dyDescent="0.35">
      <c r="A13" s="8" t="s">
        <v>17</v>
      </c>
      <c r="B13" s="14">
        <v>524</v>
      </c>
      <c r="C13" s="14">
        <v>5132</v>
      </c>
      <c r="D13" s="29">
        <v>2499</v>
      </c>
      <c r="E13" s="14">
        <v>633</v>
      </c>
      <c r="F13" s="14">
        <v>4795</v>
      </c>
      <c r="G13" s="29">
        <v>2770</v>
      </c>
      <c r="H13" s="14">
        <v>641</v>
      </c>
      <c r="I13" s="14">
        <v>5108</v>
      </c>
      <c r="J13" s="29">
        <v>2876</v>
      </c>
      <c r="K13" s="14">
        <v>635</v>
      </c>
      <c r="L13" s="14">
        <v>5193</v>
      </c>
      <c r="M13" s="29">
        <v>2961</v>
      </c>
      <c r="N13" s="14">
        <v>689</v>
      </c>
      <c r="O13" s="14">
        <v>5201</v>
      </c>
      <c r="P13" s="29">
        <v>2978</v>
      </c>
      <c r="Q13" s="14">
        <v>591</v>
      </c>
      <c r="R13" s="14">
        <v>5178</v>
      </c>
      <c r="S13" s="29">
        <v>3008</v>
      </c>
      <c r="T13" s="14">
        <v>614</v>
      </c>
      <c r="U13" s="14">
        <v>4914</v>
      </c>
      <c r="V13" s="29">
        <v>3126</v>
      </c>
      <c r="W13" s="14">
        <v>592</v>
      </c>
      <c r="X13" s="14">
        <v>4706</v>
      </c>
      <c r="Y13" s="29">
        <v>3090</v>
      </c>
      <c r="Z13" s="14">
        <v>568</v>
      </c>
      <c r="AA13" s="14">
        <v>4964</v>
      </c>
      <c r="AB13" s="29">
        <v>3051</v>
      </c>
      <c r="AC13" s="14">
        <v>562</v>
      </c>
      <c r="AD13" s="14">
        <v>4860</v>
      </c>
      <c r="AE13" s="29">
        <v>3117</v>
      </c>
      <c r="AF13" s="14">
        <v>577</v>
      </c>
      <c r="AG13" s="14">
        <v>4793</v>
      </c>
      <c r="AH13" s="29">
        <v>3073</v>
      </c>
      <c r="AI13" s="14">
        <v>589</v>
      </c>
      <c r="AJ13" s="14">
        <v>4738</v>
      </c>
      <c r="AK13" s="29">
        <v>3008</v>
      </c>
      <c r="AL13" s="14">
        <v>589</v>
      </c>
      <c r="AM13" s="14">
        <v>4864</v>
      </c>
      <c r="AN13" s="29">
        <v>2866</v>
      </c>
      <c r="AO13" s="14">
        <v>589</v>
      </c>
      <c r="AP13" s="14">
        <v>4626</v>
      </c>
      <c r="AQ13" s="29">
        <v>2874</v>
      </c>
      <c r="AR13" s="14">
        <v>609</v>
      </c>
      <c r="AS13" s="14">
        <v>4642</v>
      </c>
      <c r="AT13" s="29">
        <v>2868</v>
      </c>
      <c r="AU13" s="14">
        <v>587</v>
      </c>
      <c r="AV13" s="14">
        <v>4853</v>
      </c>
      <c r="AW13" s="29">
        <v>2891</v>
      </c>
      <c r="AX13" s="14">
        <v>587</v>
      </c>
      <c r="AY13" s="14">
        <v>4692</v>
      </c>
      <c r="AZ13" s="29">
        <v>2942</v>
      </c>
      <c r="BA13" s="14">
        <v>597</v>
      </c>
      <c r="BB13" s="14">
        <v>4739</v>
      </c>
      <c r="BC13" s="29">
        <v>2959</v>
      </c>
      <c r="BD13" s="14">
        <v>657</v>
      </c>
      <c r="BE13" s="14">
        <v>4211</v>
      </c>
      <c r="BF13" s="29">
        <v>2832</v>
      </c>
    </row>
    <row r="14" spans="1:58" x14ac:dyDescent="0.35">
      <c r="A14" s="8" t="s">
        <v>18</v>
      </c>
      <c r="B14" s="14">
        <v>707</v>
      </c>
      <c r="C14" s="14">
        <v>3033</v>
      </c>
      <c r="D14" s="29">
        <v>3037</v>
      </c>
      <c r="E14" s="14">
        <v>982</v>
      </c>
      <c r="F14" s="14">
        <v>2299</v>
      </c>
      <c r="G14" s="29">
        <v>3172</v>
      </c>
      <c r="H14" s="14">
        <v>1039</v>
      </c>
      <c r="I14" s="14">
        <v>2452</v>
      </c>
      <c r="J14" s="29">
        <v>3345</v>
      </c>
      <c r="K14" s="14">
        <v>1050</v>
      </c>
      <c r="L14" s="14">
        <v>2388</v>
      </c>
      <c r="M14" s="29">
        <v>3215</v>
      </c>
      <c r="N14" s="14">
        <v>1021</v>
      </c>
      <c r="O14" s="14">
        <v>2324</v>
      </c>
      <c r="P14" s="29">
        <v>3157</v>
      </c>
      <c r="Q14" s="14">
        <v>1014</v>
      </c>
      <c r="R14" s="14">
        <v>2521</v>
      </c>
      <c r="S14" s="29">
        <v>3184</v>
      </c>
      <c r="T14" s="14">
        <v>1129</v>
      </c>
      <c r="U14" s="14">
        <v>2523</v>
      </c>
      <c r="V14" s="29">
        <v>3207</v>
      </c>
      <c r="W14" s="14">
        <v>1068</v>
      </c>
      <c r="X14" s="14">
        <v>2796</v>
      </c>
      <c r="Y14" s="29">
        <v>3183</v>
      </c>
      <c r="Z14" s="14">
        <v>1048</v>
      </c>
      <c r="AA14" s="14">
        <v>2532</v>
      </c>
      <c r="AB14" s="29">
        <v>3171</v>
      </c>
      <c r="AC14" s="14">
        <v>1048</v>
      </c>
      <c r="AD14" s="14">
        <v>2606</v>
      </c>
      <c r="AE14" s="29">
        <v>3122</v>
      </c>
      <c r="AF14" s="14">
        <v>1008</v>
      </c>
      <c r="AG14" s="14">
        <v>2328</v>
      </c>
      <c r="AH14" s="29">
        <v>3100</v>
      </c>
      <c r="AI14" s="14">
        <v>1038</v>
      </c>
      <c r="AJ14" s="14">
        <v>2199</v>
      </c>
      <c r="AK14" s="29">
        <v>3074</v>
      </c>
      <c r="AL14" s="14">
        <v>1011</v>
      </c>
      <c r="AM14" s="14">
        <v>2204</v>
      </c>
      <c r="AN14" s="29">
        <v>3050</v>
      </c>
      <c r="AO14" s="14">
        <v>971</v>
      </c>
      <c r="AP14" s="14">
        <v>2218</v>
      </c>
      <c r="AQ14" s="29">
        <v>3011</v>
      </c>
      <c r="AR14" s="14">
        <v>971</v>
      </c>
      <c r="AS14" s="14">
        <v>2218</v>
      </c>
      <c r="AT14" s="29">
        <v>3047</v>
      </c>
      <c r="AU14" s="14">
        <v>971</v>
      </c>
      <c r="AV14" s="14">
        <v>2206</v>
      </c>
      <c r="AW14" s="29">
        <v>3051</v>
      </c>
      <c r="AX14" s="14">
        <v>971</v>
      </c>
      <c r="AY14" s="14">
        <v>2197</v>
      </c>
      <c r="AZ14" s="29">
        <v>3072</v>
      </c>
      <c r="BA14" s="14">
        <v>928</v>
      </c>
      <c r="BB14" s="14">
        <v>2152</v>
      </c>
      <c r="BC14" s="29">
        <v>3080</v>
      </c>
      <c r="BD14" s="14">
        <v>953</v>
      </c>
      <c r="BE14" s="14">
        <v>2138</v>
      </c>
      <c r="BF14" s="29">
        <v>3089</v>
      </c>
    </row>
    <row r="15" spans="1:58" x14ac:dyDescent="0.35">
      <c r="A15" s="8" t="s">
        <v>19</v>
      </c>
      <c r="B15" s="14">
        <v>657</v>
      </c>
      <c r="C15" s="14">
        <v>941</v>
      </c>
      <c r="D15" s="29">
        <v>1151</v>
      </c>
      <c r="E15" s="14">
        <v>855</v>
      </c>
      <c r="F15" s="14">
        <v>755</v>
      </c>
      <c r="G15" s="29">
        <v>1130</v>
      </c>
      <c r="H15" s="14">
        <v>863</v>
      </c>
      <c r="I15" s="14">
        <v>765</v>
      </c>
      <c r="J15" s="29">
        <v>1149</v>
      </c>
      <c r="K15" s="14">
        <v>877</v>
      </c>
      <c r="L15" s="14">
        <v>784</v>
      </c>
      <c r="M15" s="29">
        <v>1185</v>
      </c>
      <c r="N15" s="14">
        <v>858</v>
      </c>
      <c r="O15" s="14">
        <v>705</v>
      </c>
      <c r="P15" s="29">
        <v>1214</v>
      </c>
      <c r="Q15" s="14">
        <v>801</v>
      </c>
      <c r="R15" s="14">
        <v>845</v>
      </c>
      <c r="S15" s="29">
        <v>1192</v>
      </c>
      <c r="T15" s="14">
        <v>763</v>
      </c>
      <c r="U15" s="14">
        <v>845</v>
      </c>
      <c r="V15" s="29">
        <v>1137</v>
      </c>
      <c r="W15" s="14">
        <v>753</v>
      </c>
      <c r="X15" s="14">
        <v>836</v>
      </c>
      <c r="Y15" s="29">
        <v>1140</v>
      </c>
      <c r="Z15" s="14">
        <v>711</v>
      </c>
      <c r="AA15" s="14">
        <v>818</v>
      </c>
      <c r="AB15" s="29">
        <v>1129</v>
      </c>
      <c r="AC15" s="14">
        <v>660</v>
      </c>
      <c r="AD15" s="14">
        <v>861</v>
      </c>
      <c r="AE15" s="29">
        <v>1116</v>
      </c>
      <c r="AF15" s="14">
        <v>632</v>
      </c>
      <c r="AG15" s="14">
        <v>840</v>
      </c>
      <c r="AH15" s="29">
        <v>1014</v>
      </c>
      <c r="AI15" s="14">
        <v>623</v>
      </c>
      <c r="AJ15" s="14">
        <v>791</v>
      </c>
      <c r="AK15" s="29">
        <v>995</v>
      </c>
      <c r="AL15" s="14">
        <v>642</v>
      </c>
      <c r="AM15" s="14">
        <v>854</v>
      </c>
      <c r="AN15" s="29">
        <v>913</v>
      </c>
      <c r="AO15" s="14">
        <v>659</v>
      </c>
      <c r="AP15" s="14">
        <v>864</v>
      </c>
      <c r="AQ15" s="29">
        <v>951</v>
      </c>
      <c r="AR15" s="14">
        <v>659</v>
      </c>
      <c r="AS15" s="14">
        <v>822</v>
      </c>
      <c r="AT15" s="29">
        <v>929</v>
      </c>
      <c r="AU15" s="14">
        <v>659</v>
      </c>
      <c r="AV15" s="14">
        <v>770</v>
      </c>
      <c r="AW15" s="29">
        <v>926</v>
      </c>
      <c r="AX15" s="14">
        <v>659</v>
      </c>
      <c r="AY15" s="14">
        <v>766</v>
      </c>
      <c r="AZ15" s="29">
        <v>921</v>
      </c>
      <c r="BA15" s="14">
        <v>659</v>
      </c>
      <c r="BB15" s="14">
        <v>577</v>
      </c>
      <c r="BC15" s="29">
        <v>932</v>
      </c>
      <c r="BD15" s="14">
        <v>640</v>
      </c>
      <c r="BE15" s="14">
        <v>600</v>
      </c>
      <c r="BF15" s="29">
        <v>945</v>
      </c>
    </row>
    <row r="16" spans="1:58" x14ac:dyDescent="0.35">
      <c r="A16" s="15" t="s">
        <v>20</v>
      </c>
      <c r="B16" s="13">
        <v>1924</v>
      </c>
      <c r="C16" s="13">
        <v>13226</v>
      </c>
      <c r="D16" s="32">
        <v>7348</v>
      </c>
      <c r="E16" s="13">
        <v>2506</v>
      </c>
      <c r="F16" s="13">
        <v>12199</v>
      </c>
      <c r="G16" s="32">
        <v>7944</v>
      </c>
      <c r="H16" s="13">
        <v>2629</v>
      </c>
      <c r="I16" s="13">
        <v>13099</v>
      </c>
      <c r="J16" s="32">
        <v>8296</v>
      </c>
      <c r="K16" s="13">
        <v>2686</v>
      </c>
      <c r="L16" s="13">
        <v>14050</v>
      </c>
      <c r="M16" s="32">
        <v>8332</v>
      </c>
      <c r="N16" s="13">
        <v>2742</v>
      </c>
      <c r="O16" s="13">
        <v>14449</v>
      </c>
      <c r="P16" s="32">
        <v>8590</v>
      </c>
      <c r="Q16" s="13">
        <v>2692</v>
      </c>
      <c r="R16" s="13">
        <v>14471</v>
      </c>
      <c r="S16" s="32">
        <v>8778</v>
      </c>
      <c r="T16" s="13">
        <v>2792</v>
      </c>
      <c r="U16" s="13">
        <v>15129</v>
      </c>
      <c r="V16" s="32">
        <v>8900</v>
      </c>
      <c r="W16" s="13">
        <v>2701</v>
      </c>
      <c r="X16" s="13">
        <v>15211</v>
      </c>
      <c r="Y16" s="13">
        <v>8951</v>
      </c>
      <c r="Z16" s="13">
        <v>2699</v>
      </c>
      <c r="AA16" s="13">
        <v>14941</v>
      </c>
      <c r="AB16" s="13">
        <v>8882</v>
      </c>
      <c r="AC16" s="13">
        <v>2708</v>
      </c>
      <c r="AD16" s="13">
        <v>14718</v>
      </c>
      <c r="AE16" s="13">
        <v>8803</v>
      </c>
      <c r="AF16" s="13">
        <v>2655</v>
      </c>
      <c r="AG16" s="13">
        <v>14308</v>
      </c>
      <c r="AH16" s="13">
        <v>8703</v>
      </c>
      <c r="AI16" s="13">
        <v>2654</v>
      </c>
      <c r="AJ16" s="13">
        <v>14197</v>
      </c>
      <c r="AK16" s="13">
        <v>8761</v>
      </c>
      <c r="AL16" s="13">
        <v>2646</v>
      </c>
      <c r="AM16" s="13">
        <v>14391</v>
      </c>
      <c r="AN16" s="13">
        <v>8600</v>
      </c>
      <c r="AO16" s="13">
        <v>2623</v>
      </c>
      <c r="AP16" s="13">
        <v>14373</v>
      </c>
      <c r="AQ16" s="13">
        <v>8573</v>
      </c>
      <c r="AR16" s="13">
        <v>2643</v>
      </c>
      <c r="AS16" s="13">
        <v>14459</v>
      </c>
      <c r="AT16" s="13">
        <v>8566</v>
      </c>
      <c r="AU16" s="13">
        <v>2621</v>
      </c>
      <c r="AV16" s="13">
        <v>14626</v>
      </c>
      <c r="AW16" s="13">
        <v>8557</v>
      </c>
      <c r="AX16" s="13">
        <v>2621</v>
      </c>
      <c r="AY16" s="13">
        <v>14542</v>
      </c>
      <c r="AZ16" s="13">
        <v>8581</v>
      </c>
      <c r="BA16" s="13">
        <v>2588</v>
      </c>
      <c r="BB16" s="13">
        <v>14140</v>
      </c>
      <c r="BC16" s="13">
        <v>8637</v>
      </c>
      <c r="BD16" s="13">
        <v>2654</v>
      </c>
      <c r="BE16" s="13">
        <v>13693</v>
      </c>
      <c r="BF16" s="13">
        <v>8600</v>
      </c>
    </row>
    <row r="17" spans="1:58" x14ac:dyDescent="0.35">
      <c r="A17" s="15" t="s">
        <v>8</v>
      </c>
      <c r="B17" s="14">
        <v>90</v>
      </c>
      <c r="C17" s="14">
        <v>535</v>
      </c>
      <c r="D17" s="29">
        <v>340</v>
      </c>
      <c r="E17" s="14">
        <v>101</v>
      </c>
      <c r="F17" s="14">
        <v>481</v>
      </c>
      <c r="G17" s="29">
        <v>361</v>
      </c>
      <c r="H17" s="14">
        <v>85</v>
      </c>
      <c r="I17" s="14">
        <v>468</v>
      </c>
      <c r="J17" s="29">
        <v>361</v>
      </c>
      <c r="K17" s="14">
        <v>85</v>
      </c>
      <c r="L17" s="14">
        <v>468</v>
      </c>
      <c r="M17" s="29">
        <v>361</v>
      </c>
      <c r="N17" s="14">
        <v>65</v>
      </c>
      <c r="O17" s="14">
        <v>468</v>
      </c>
      <c r="P17" s="29">
        <v>361</v>
      </c>
      <c r="Q17" s="14">
        <v>38</v>
      </c>
      <c r="R17" s="14">
        <v>432</v>
      </c>
      <c r="S17" s="29">
        <v>361</v>
      </c>
      <c r="T17" s="14">
        <v>38</v>
      </c>
      <c r="U17" s="14">
        <v>434</v>
      </c>
      <c r="V17" s="29">
        <v>361</v>
      </c>
      <c r="W17" s="14">
        <v>38</v>
      </c>
      <c r="X17" s="14">
        <v>386</v>
      </c>
      <c r="Y17" s="29">
        <v>318</v>
      </c>
      <c r="Z17" s="14">
        <v>14</v>
      </c>
      <c r="AA17" s="14">
        <v>367</v>
      </c>
      <c r="AB17" s="29">
        <v>253</v>
      </c>
      <c r="AC17" s="14">
        <v>14</v>
      </c>
      <c r="AD17" s="14">
        <v>356</v>
      </c>
      <c r="AE17" s="29">
        <v>253</v>
      </c>
      <c r="AF17" s="14">
        <v>14</v>
      </c>
      <c r="AG17" s="14">
        <v>303</v>
      </c>
      <c r="AH17" s="29">
        <v>231</v>
      </c>
      <c r="AI17" s="14">
        <v>14</v>
      </c>
      <c r="AJ17" s="14">
        <v>272</v>
      </c>
      <c r="AK17" s="29">
        <v>166</v>
      </c>
      <c r="AL17" s="14">
        <v>14</v>
      </c>
      <c r="AM17" s="14">
        <v>240</v>
      </c>
      <c r="AN17" s="29">
        <v>166</v>
      </c>
      <c r="AO17" s="14">
        <v>14</v>
      </c>
      <c r="AP17" s="14">
        <v>210</v>
      </c>
      <c r="AQ17" s="29">
        <v>166</v>
      </c>
      <c r="AR17" s="14">
        <v>14</v>
      </c>
      <c r="AS17" s="14">
        <v>210</v>
      </c>
      <c r="AT17" s="29">
        <v>166</v>
      </c>
      <c r="AU17" s="14">
        <v>14</v>
      </c>
      <c r="AV17" s="14">
        <v>192</v>
      </c>
      <c r="AW17" s="29">
        <v>166</v>
      </c>
      <c r="AX17" s="14">
        <v>14</v>
      </c>
      <c r="AY17" s="14">
        <v>192</v>
      </c>
      <c r="AZ17" s="29">
        <v>166</v>
      </c>
      <c r="BA17" s="14">
        <v>14</v>
      </c>
      <c r="BB17" s="14">
        <v>192</v>
      </c>
      <c r="BC17" s="29">
        <v>166</v>
      </c>
      <c r="BD17" s="14">
        <v>14</v>
      </c>
      <c r="BE17" s="14">
        <v>178</v>
      </c>
      <c r="BF17" s="29">
        <v>166</v>
      </c>
    </row>
    <row r="18" spans="1:58" x14ac:dyDescent="0.35">
      <c r="A18" s="18" t="s">
        <v>9</v>
      </c>
      <c r="B18" s="22">
        <v>552</v>
      </c>
      <c r="C18" s="22">
        <v>1446</v>
      </c>
      <c r="D18" s="30">
        <v>946</v>
      </c>
      <c r="E18" s="22">
        <v>675</v>
      </c>
      <c r="F18" s="22">
        <v>1294</v>
      </c>
      <c r="G18" s="30">
        <v>1041</v>
      </c>
      <c r="H18" s="22">
        <v>668</v>
      </c>
      <c r="I18" s="22">
        <v>1286</v>
      </c>
      <c r="J18" s="30">
        <v>1057</v>
      </c>
      <c r="K18" s="22">
        <v>646</v>
      </c>
      <c r="L18" s="22">
        <v>1357</v>
      </c>
      <c r="M18" s="30">
        <v>1065</v>
      </c>
      <c r="N18" s="22">
        <v>679</v>
      </c>
      <c r="O18" s="22">
        <v>1382</v>
      </c>
      <c r="P18" s="30">
        <v>1116</v>
      </c>
      <c r="Q18" s="22">
        <v>676</v>
      </c>
      <c r="R18" s="22">
        <v>1350</v>
      </c>
      <c r="S18" s="30">
        <v>1095</v>
      </c>
      <c r="T18" s="22">
        <v>678</v>
      </c>
      <c r="U18" s="22">
        <v>1336</v>
      </c>
      <c r="V18" s="30">
        <v>1078</v>
      </c>
      <c r="W18" s="22">
        <v>653</v>
      </c>
      <c r="X18" s="22">
        <v>1335</v>
      </c>
      <c r="Y18" s="30">
        <v>1064</v>
      </c>
      <c r="Z18" s="22">
        <v>651</v>
      </c>
      <c r="AA18" s="22">
        <v>1264</v>
      </c>
      <c r="AB18" s="30">
        <v>1080</v>
      </c>
      <c r="AC18" s="22">
        <v>640</v>
      </c>
      <c r="AD18" s="22">
        <v>1305</v>
      </c>
      <c r="AE18" s="30">
        <v>1016</v>
      </c>
      <c r="AF18" s="22">
        <v>523</v>
      </c>
      <c r="AG18" s="22">
        <v>1230</v>
      </c>
      <c r="AH18" s="30">
        <v>1002</v>
      </c>
      <c r="AI18" s="22">
        <v>564</v>
      </c>
      <c r="AJ18" s="22">
        <v>1245</v>
      </c>
      <c r="AK18" s="30">
        <v>999</v>
      </c>
      <c r="AL18" s="22">
        <v>597</v>
      </c>
      <c r="AM18" s="22">
        <v>1348</v>
      </c>
      <c r="AN18" s="30">
        <v>1071</v>
      </c>
      <c r="AO18" s="22">
        <v>571</v>
      </c>
      <c r="AP18" s="22">
        <v>1356</v>
      </c>
      <c r="AQ18" s="30">
        <v>1086</v>
      </c>
      <c r="AR18" s="22">
        <v>573</v>
      </c>
      <c r="AS18" s="22">
        <v>1360</v>
      </c>
      <c r="AT18" s="30">
        <v>1156</v>
      </c>
      <c r="AU18" s="22">
        <v>585</v>
      </c>
      <c r="AV18" s="22">
        <v>1285</v>
      </c>
      <c r="AW18" s="30">
        <v>1174</v>
      </c>
      <c r="AX18" s="22">
        <v>599</v>
      </c>
      <c r="AY18" s="22">
        <v>1312</v>
      </c>
      <c r="AZ18" s="30">
        <v>1181</v>
      </c>
      <c r="BA18" s="22">
        <v>602</v>
      </c>
      <c r="BB18" s="22">
        <v>1485</v>
      </c>
      <c r="BC18" s="30">
        <v>1171</v>
      </c>
      <c r="BD18" s="22">
        <v>620</v>
      </c>
      <c r="BE18" s="22">
        <v>1509</v>
      </c>
      <c r="BF18" s="30">
        <v>1197</v>
      </c>
    </row>
    <row r="19" spans="1:58" x14ac:dyDescent="0.35">
      <c r="A19" s="20" t="s">
        <v>10</v>
      </c>
      <c r="B19" s="21">
        <v>2566</v>
      </c>
      <c r="C19" s="21">
        <v>15207</v>
      </c>
      <c r="D19" s="33">
        <v>8634</v>
      </c>
      <c r="E19" s="21">
        <v>3282</v>
      </c>
      <c r="F19" s="21">
        <v>13974</v>
      </c>
      <c r="G19" s="33">
        <v>9346</v>
      </c>
      <c r="H19" s="21">
        <v>3382</v>
      </c>
      <c r="I19" s="21">
        <v>14853</v>
      </c>
      <c r="J19" s="33">
        <v>9714</v>
      </c>
      <c r="K19" s="21">
        <v>3417</v>
      </c>
      <c r="L19" s="21">
        <v>15875</v>
      </c>
      <c r="M19" s="33">
        <v>9758</v>
      </c>
      <c r="N19" s="21">
        <v>3486</v>
      </c>
      <c r="O19" s="21">
        <v>16299</v>
      </c>
      <c r="P19" s="33">
        <v>10067</v>
      </c>
      <c r="Q19" s="21">
        <v>3406</v>
      </c>
      <c r="R19" s="21">
        <v>16253</v>
      </c>
      <c r="S19" s="33">
        <v>10234</v>
      </c>
      <c r="T19" s="21">
        <v>3508</v>
      </c>
      <c r="U19" s="21">
        <v>16899</v>
      </c>
      <c r="V19" s="33">
        <v>10339</v>
      </c>
      <c r="W19" s="21">
        <v>3392</v>
      </c>
      <c r="X19" s="21">
        <v>16932</v>
      </c>
      <c r="Y19" s="33">
        <v>10333</v>
      </c>
      <c r="Z19" s="21">
        <v>3364</v>
      </c>
      <c r="AA19" s="21">
        <v>16572</v>
      </c>
      <c r="AB19" s="33">
        <v>10215</v>
      </c>
      <c r="AC19" s="21">
        <v>3362</v>
      </c>
      <c r="AD19" s="21">
        <v>16379</v>
      </c>
      <c r="AE19" s="33">
        <v>10072</v>
      </c>
      <c r="AF19" s="21">
        <v>3192</v>
      </c>
      <c r="AG19" s="21">
        <v>15841</v>
      </c>
      <c r="AH19" s="33">
        <v>9936</v>
      </c>
      <c r="AI19" s="21">
        <v>3232</v>
      </c>
      <c r="AJ19" s="21">
        <v>15714</v>
      </c>
      <c r="AK19" s="33">
        <v>9926</v>
      </c>
      <c r="AL19" s="21">
        <v>3257</v>
      </c>
      <c r="AM19" s="21">
        <v>15979</v>
      </c>
      <c r="AN19" s="33">
        <v>9837</v>
      </c>
      <c r="AO19" s="21">
        <v>3208</v>
      </c>
      <c r="AP19" s="21">
        <v>15939</v>
      </c>
      <c r="AQ19" s="33">
        <v>9825</v>
      </c>
      <c r="AR19" s="21">
        <v>3230</v>
      </c>
      <c r="AS19" s="21">
        <v>16029</v>
      </c>
      <c r="AT19" s="33">
        <v>9888</v>
      </c>
      <c r="AU19" s="21">
        <v>3220</v>
      </c>
      <c r="AV19" s="21">
        <v>16103</v>
      </c>
      <c r="AW19" s="33">
        <v>9897</v>
      </c>
      <c r="AX19" s="21">
        <v>3234</v>
      </c>
      <c r="AY19" s="21">
        <v>16046</v>
      </c>
      <c r="AZ19" s="33">
        <v>9928</v>
      </c>
      <c r="BA19" s="21">
        <v>3204</v>
      </c>
      <c r="BB19" s="21">
        <v>15817</v>
      </c>
      <c r="BC19" s="33">
        <v>9974</v>
      </c>
      <c r="BD19" s="21">
        <v>3288</v>
      </c>
      <c r="BE19" s="21">
        <v>15380</v>
      </c>
      <c r="BF19" s="33">
        <v>9963</v>
      </c>
    </row>
    <row r="20" spans="1:58" x14ac:dyDescent="0.35">
      <c r="A20" s="16" t="s">
        <v>21</v>
      </c>
      <c r="B20" s="17">
        <v>160</v>
      </c>
      <c r="C20" s="17">
        <v>195</v>
      </c>
      <c r="D20" s="28">
        <v>360</v>
      </c>
      <c r="E20" s="17">
        <v>372</v>
      </c>
      <c r="F20" s="17">
        <v>274</v>
      </c>
      <c r="G20" s="28">
        <v>658</v>
      </c>
      <c r="H20" s="17">
        <v>508</v>
      </c>
      <c r="I20" s="17">
        <v>421</v>
      </c>
      <c r="J20" s="28">
        <v>820</v>
      </c>
      <c r="K20" s="17">
        <v>583</v>
      </c>
      <c r="L20" s="17">
        <v>613</v>
      </c>
      <c r="M20" s="28">
        <v>996</v>
      </c>
      <c r="N20" s="17">
        <v>665</v>
      </c>
      <c r="O20" s="17">
        <v>667</v>
      </c>
      <c r="P20" s="28">
        <v>1153</v>
      </c>
      <c r="Q20" s="17">
        <v>709</v>
      </c>
      <c r="R20" s="17">
        <v>669</v>
      </c>
      <c r="S20" s="28">
        <v>1201</v>
      </c>
      <c r="T20" s="17">
        <v>796</v>
      </c>
      <c r="U20" s="17">
        <v>694</v>
      </c>
      <c r="V20" s="28">
        <v>1284</v>
      </c>
      <c r="W20" s="17">
        <v>873</v>
      </c>
      <c r="X20" s="17">
        <v>744</v>
      </c>
      <c r="Y20" s="28">
        <v>1295</v>
      </c>
      <c r="Z20" s="17">
        <v>868</v>
      </c>
      <c r="AA20" s="17">
        <v>814</v>
      </c>
      <c r="AB20" s="28">
        <v>1294</v>
      </c>
      <c r="AC20" s="17">
        <v>876</v>
      </c>
      <c r="AD20" s="17">
        <v>846</v>
      </c>
      <c r="AE20" s="28">
        <v>1289</v>
      </c>
      <c r="AF20" s="17">
        <v>892</v>
      </c>
      <c r="AG20" s="17">
        <v>808</v>
      </c>
      <c r="AH20" s="28">
        <v>1343</v>
      </c>
      <c r="AI20" s="17">
        <v>903</v>
      </c>
      <c r="AJ20" s="17">
        <v>808</v>
      </c>
      <c r="AK20" s="28">
        <v>1360</v>
      </c>
      <c r="AL20" s="17">
        <v>904</v>
      </c>
      <c r="AM20" s="17">
        <v>812</v>
      </c>
      <c r="AN20" s="28">
        <v>1352</v>
      </c>
      <c r="AO20" s="17">
        <v>874</v>
      </c>
      <c r="AP20" s="17">
        <v>786</v>
      </c>
      <c r="AQ20" s="28">
        <v>1382</v>
      </c>
      <c r="AR20" s="17">
        <v>920</v>
      </c>
      <c r="AS20" s="17">
        <v>798</v>
      </c>
      <c r="AT20" s="28">
        <v>1323</v>
      </c>
      <c r="AU20" s="17">
        <v>947</v>
      </c>
      <c r="AV20" s="17">
        <v>766</v>
      </c>
      <c r="AW20" s="28">
        <v>1321</v>
      </c>
      <c r="AX20" s="17">
        <v>940</v>
      </c>
      <c r="AY20" s="17">
        <v>720</v>
      </c>
      <c r="AZ20" s="28">
        <v>1339</v>
      </c>
      <c r="BA20" s="17">
        <v>929</v>
      </c>
      <c r="BB20" s="17">
        <v>706</v>
      </c>
      <c r="BC20" s="28">
        <v>1327</v>
      </c>
      <c r="BD20" s="17">
        <v>843</v>
      </c>
      <c r="BE20" s="17">
        <v>695</v>
      </c>
      <c r="BF20" s="28">
        <v>1327</v>
      </c>
    </row>
    <row r="21" spans="1:58" x14ac:dyDescent="0.35">
      <c r="A21" s="15" t="s">
        <v>11</v>
      </c>
      <c r="B21" s="14">
        <v>574</v>
      </c>
      <c r="C21" s="14">
        <v>1693</v>
      </c>
      <c r="D21" s="29">
        <v>2705</v>
      </c>
      <c r="E21" s="14">
        <v>772</v>
      </c>
      <c r="F21" s="14">
        <v>971</v>
      </c>
      <c r="G21" s="29">
        <v>3650</v>
      </c>
      <c r="H21" s="14">
        <v>900</v>
      </c>
      <c r="I21" s="14">
        <v>1104</v>
      </c>
      <c r="J21" s="29">
        <v>3902</v>
      </c>
      <c r="K21" s="14">
        <v>1059</v>
      </c>
      <c r="L21" s="14">
        <v>1309</v>
      </c>
      <c r="M21" s="29">
        <v>4108</v>
      </c>
      <c r="N21" s="14">
        <v>1089</v>
      </c>
      <c r="O21" s="14">
        <v>1362</v>
      </c>
      <c r="P21" s="29">
        <v>4194</v>
      </c>
      <c r="Q21" s="14">
        <v>1117</v>
      </c>
      <c r="R21" s="14">
        <v>1384</v>
      </c>
      <c r="S21" s="29">
        <v>4330</v>
      </c>
      <c r="T21" s="14">
        <v>1197</v>
      </c>
      <c r="U21" s="14">
        <v>1428</v>
      </c>
      <c r="V21" s="29">
        <v>4503</v>
      </c>
      <c r="W21" s="14">
        <v>1221</v>
      </c>
      <c r="X21" s="14">
        <v>1519</v>
      </c>
      <c r="Y21" s="29">
        <v>4596</v>
      </c>
      <c r="Z21" s="14">
        <v>1248</v>
      </c>
      <c r="AA21" s="14">
        <v>1543</v>
      </c>
      <c r="AB21" s="29">
        <v>4681</v>
      </c>
      <c r="AC21" s="14">
        <v>1266</v>
      </c>
      <c r="AD21" s="14">
        <v>1537</v>
      </c>
      <c r="AE21" s="29">
        <v>4755</v>
      </c>
      <c r="AF21" s="14">
        <v>1298</v>
      </c>
      <c r="AG21" s="14">
        <v>1524</v>
      </c>
      <c r="AH21" s="29">
        <v>4732</v>
      </c>
      <c r="AI21" s="14">
        <v>1267</v>
      </c>
      <c r="AJ21" s="14">
        <v>1474</v>
      </c>
      <c r="AK21" s="29">
        <v>4674</v>
      </c>
      <c r="AL21" s="14">
        <v>1289</v>
      </c>
      <c r="AM21" s="14">
        <v>1440</v>
      </c>
      <c r="AN21" s="29">
        <v>4601</v>
      </c>
      <c r="AO21" s="14">
        <v>1321</v>
      </c>
      <c r="AP21" s="14">
        <v>1487</v>
      </c>
      <c r="AQ21" s="29">
        <v>4640</v>
      </c>
      <c r="AR21" s="14">
        <v>1340</v>
      </c>
      <c r="AS21" s="14">
        <v>1498</v>
      </c>
      <c r="AT21" s="29">
        <v>4721</v>
      </c>
      <c r="AU21" s="14">
        <v>1358</v>
      </c>
      <c r="AV21" s="14">
        <v>1486</v>
      </c>
      <c r="AW21" s="29">
        <v>4732</v>
      </c>
      <c r="AX21" s="14">
        <v>1386</v>
      </c>
      <c r="AY21" s="14">
        <v>1466</v>
      </c>
      <c r="AZ21" s="29">
        <v>4718</v>
      </c>
      <c r="BA21" s="14">
        <v>1411</v>
      </c>
      <c r="BB21" s="14">
        <v>1474</v>
      </c>
      <c r="BC21" s="29">
        <v>4707</v>
      </c>
      <c r="BD21" s="14">
        <v>1402</v>
      </c>
      <c r="BE21" s="14">
        <v>1527</v>
      </c>
      <c r="BF21" s="29">
        <v>4706</v>
      </c>
    </row>
    <row r="22" spans="1:58" x14ac:dyDescent="0.35">
      <c r="A22" s="18" t="s">
        <v>22</v>
      </c>
      <c r="B22" s="22">
        <v>490</v>
      </c>
      <c r="C22" s="22">
        <v>758</v>
      </c>
      <c r="D22" s="30">
        <v>492</v>
      </c>
      <c r="E22" s="22">
        <v>1142</v>
      </c>
      <c r="F22" s="22">
        <v>975</v>
      </c>
      <c r="G22" s="30">
        <v>1362</v>
      </c>
      <c r="H22" s="22">
        <v>1329</v>
      </c>
      <c r="I22" s="22">
        <v>1452</v>
      </c>
      <c r="J22" s="30">
        <v>1726</v>
      </c>
      <c r="K22" s="22">
        <v>1670</v>
      </c>
      <c r="L22" s="22">
        <v>1711</v>
      </c>
      <c r="M22" s="30">
        <v>2267</v>
      </c>
      <c r="N22" s="22">
        <v>1762</v>
      </c>
      <c r="O22" s="22">
        <v>1766</v>
      </c>
      <c r="P22" s="30">
        <v>2674</v>
      </c>
      <c r="Q22" s="22">
        <v>1792</v>
      </c>
      <c r="R22" s="22">
        <v>1836</v>
      </c>
      <c r="S22" s="30">
        <v>2833</v>
      </c>
      <c r="T22" s="22">
        <v>1954</v>
      </c>
      <c r="U22" s="22">
        <v>1882</v>
      </c>
      <c r="V22" s="30">
        <v>3067</v>
      </c>
      <c r="W22" s="22">
        <v>2177</v>
      </c>
      <c r="X22" s="22">
        <v>1930</v>
      </c>
      <c r="Y22" s="30">
        <v>3147</v>
      </c>
      <c r="Z22" s="22">
        <v>2218</v>
      </c>
      <c r="AA22" s="22">
        <v>1956</v>
      </c>
      <c r="AB22" s="30">
        <v>3286</v>
      </c>
      <c r="AC22" s="22">
        <v>2223</v>
      </c>
      <c r="AD22" s="22">
        <v>1963</v>
      </c>
      <c r="AE22" s="30">
        <v>3422</v>
      </c>
      <c r="AF22" s="22">
        <v>2339</v>
      </c>
      <c r="AG22" s="22">
        <v>1909</v>
      </c>
      <c r="AH22" s="30">
        <v>3495</v>
      </c>
      <c r="AI22" s="22">
        <v>2408</v>
      </c>
      <c r="AJ22" s="22">
        <v>1922</v>
      </c>
      <c r="AK22" s="30">
        <v>3539</v>
      </c>
      <c r="AL22" s="22">
        <v>2398</v>
      </c>
      <c r="AM22" s="22">
        <v>1901</v>
      </c>
      <c r="AN22" s="30">
        <v>3588</v>
      </c>
      <c r="AO22" s="22">
        <v>2429</v>
      </c>
      <c r="AP22" s="22">
        <v>1897</v>
      </c>
      <c r="AQ22" s="30">
        <v>3706</v>
      </c>
      <c r="AR22" s="22">
        <v>2539</v>
      </c>
      <c r="AS22" s="22">
        <v>1928</v>
      </c>
      <c r="AT22" s="30">
        <v>3811</v>
      </c>
      <c r="AU22" s="22">
        <v>2580</v>
      </c>
      <c r="AV22" s="22">
        <v>1863</v>
      </c>
      <c r="AW22" s="30">
        <v>3797</v>
      </c>
      <c r="AX22" s="22">
        <v>2603</v>
      </c>
      <c r="AY22" s="22">
        <v>1846</v>
      </c>
      <c r="AZ22" s="30">
        <v>3884</v>
      </c>
      <c r="BA22" s="22">
        <v>2706</v>
      </c>
      <c r="BB22" s="22">
        <v>1916</v>
      </c>
      <c r="BC22" s="30">
        <v>3897</v>
      </c>
      <c r="BD22" s="22">
        <v>2761</v>
      </c>
      <c r="BE22" s="22">
        <v>1903</v>
      </c>
      <c r="BF22" s="30">
        <v>3874</v>
      </c>
    </row>
    <row r="23" spans="1:58" x14ac:dyDescent="0.35">
      <c r="A23" s="20" t="s">
        <v>23</v>
      </c>
      <c r="B23" s="23">
        <v>1224</v>
      </c>
      <c r="C23" s="23">
        <v>2646</v>
      </c>
      <c r="D23" s="31">
        <v>3557</v>
      </c>
      <c r="E23" s="23">
        <v>2286</v>
      </c>
      <c r="F23" s="23">
        <v>2220</v>
      </c>
      <c r="G23" s="31">
        <v>5670</v>
      </c>
      <c r="H23" s="23">
        <v>2737</v>
      </c>
      <c r="I23" s="23">
        <v>2977</v>
      </c>
      <c r="J23" s="31">
        <v>6448</v>
      </c>
      <c r="K23" s="23">
        <v>3312</v>
      </c>
      <c r="L23" s="23">
        <v>3633</v>
      </c>
      <c r="M23" s="31">
        <v>7371</v>
      </c>
      <c r="N23" s="23">
        <v>3516</v>
      </c>
      <c r="O23" s="23">
        <v>3795</v>
      </c>
      <c r="P23" s="31">
        <v>8021</v>
      </c>
      <c r="Q23" s="23">
        <v>3618</v>
      </c>
      <c r="R23" s="23">
        <v>3889</v>
      </c>
      <c r="S23" s="31">
        <v>8364</v>
      </c>
      <c r="T23" s="23">
        <v>3947</v>
      </c>
      <c r="U23" s="23">
        <v>4004</v>
      </c>
      <c r="V23" s="31">
        <v>8854</v>
      </c>
      <c r="W23" s="23">
        <v>4271</v>
      </c>
      <c r="X23" s="23">
        <v>4193</v>
      </c>
      <c r="Y23" s="31">
        <v>9038</v>
      </c>
      <c r="Z23" s="23">
        <v>4334</v>
      </c>
      <c r="AA23" s="23">
        <v>4313</v>
      </c>
      <c r="AB23" s="31">
        <v>9261</v>
      </c>
      <c r="AC23" s="23">
        <v>4365</v>
      </c>
      <c r="AD23" s="23">
        <v>4346</v>
      </c>
      <c r="AE23" s="31">
        <v>9466</v>
      </c>
      <c r="AF23" s="23">
        <v>4529</v>
      </c>
      <c r="AG23" s="23">
        <v>4241</v>
      </c>
      <c r="AH23" s="31">
        <v>9570</v>
      </c>
      <c r="AI23" s="23">
        <v>4578</v>
      </c>
      <c r="AJ23" s="23">
        <v>4204</v>
      </c>
      <c r="AK23" s="31">
        <v>9573</v>
      </c>
      <c r="AL23" s="23">
        <v>4591</v>
      </c>
      <c r="AM23" s="23">
        <v>4153</v>
      </c>
      <c r="AN23" s="31">
        <v>9541</v>
      </c>
      <c r="AO23" s="23">
        <v>4624</v>
      </c>
      <c r="AP23" s="23">
        <v>4170</v>
      </c>
      <c r="AQ23" s="31">
        <v>9728</v>
      </c>
      <c r="AR23" s="23">
        <v>4799</v>
      </c>
      <c r="AS23" s="23">
        <v>4224</v>
      </c>
      <c r="AT23" s="31">
        <v>9855</v>
      </c>
      <c r="AU23" s="23">
        <v>4885</v>
      </c>
      <c r="AV23" s="23">
        <v>4115</v>
      </c>
      <c r="AW23" s="31">
        <v>9850</v>
      </c>
      <c r="AX23" s="23">
        <v>4929</v>
      </c>
      <c r="AY23" s="23">
        <v>4032</v>
      </c>
      <c r="AZ23" s="31">
        <v>9941</v>
      </c>
      <c r="BA23" s="23">
        <v>5046</v>
      </c>
      <c r="BB23" s="23">
        <v>4096</v>
      </c>
      <c r="BC23" s="31">
        <v>9931</v>
      </c>
      <c r="BD23" s="23">
        <v>5006</v>
      </c>
      <c r="BE23" s="23">
        <v>4125</v>
      </c>
      <c r="BF23" s="31">
        <v>9907</v>
      </c>
    </row>
    <row r="24" spans="1:58" x14ac:dyDescent="0.35">
      <c r="A24" s="20" t="s">
        <v>12</v>
      </c>
      <c r="B24" s="23">
        <v>4432</v>
      </c>
      <c r="C24" s="23">
        <v>8827</v>
      </c>
      <c r="D24" s="31">
        <v>12729</v>
      </c>
      <c r="E24" s="23">
        <v>5709</v>
      </c>
      <c r="F24" s="23">
        <v>5402</v>
      </c>
      <c r="G24" s="31">
        <v>13487</v>
      </c>
      <c r="H24" s="23">
        <v>5693</v>
      </c>
      <c r="I24" s="23">
        <v>5388</v>
      </c>
      <c r="J24" s="31">
        <v>13487</v>
      </c>
      <c r="K24" s="23">
        <v>5698</v>
      </c>
      <c r="L24" s="23">
        <v>5404</v>
      </c>
      <c r="M24" s="31">
        <v>13487</v>
      </c>
      <c r="N24" s="23">
        <v>6060</v>
      </c>
      <c r="O24" s="23">
        <v>5404</v>
      </c>
      <c r="P24" s="31">
        <v>13487</v>
      </c>
      <c r="Q24" s="23">
        <v>6010</v>
      </c>
      <c r="R24" s="23">
        <v>5208</v>
      </c>
      <c r="S24" s="31">
        <v>13321</v>
      </c>
      <c r="T24" s="23">
        <v>6002</v>
      </c>
      <c r="U24" s="23">
        <v>5208</v>
      </c>
      <c r="V24" s="31">
        <v>13551</v>
      </c>
      <c r="W24" s="23">
        <v>5594</v>
      </c>
      <c r="X24" s="23">
        <v>5482</v>
      </c>
      <c r="Y24" s="31">
        <v>14417</v>
      </c>
      <c r="Z24" s="23">
        <v>5714</v>
      </c>
      <c r="AA24" s="23">
        <v>5482</v>
      </c>
      <c r="AB24" s="31">
        <v>14367</v>
      </c>
      <c r="AC24" s="23">
        <v>5639</v>
      </c>
      <c r="AD24" s="23">
        <v>5527</v>
      </c>
      <c r="AE24" s="31">
        <v>14899</v>
      </c>
      <c r="AF24" s="23">
        <v>5607</v>
      </c>
      <c r="AG24" s="23">
        <v>5527</v>
      </c>
      <c r="AH24" s="31">
        <v>15103</v>
      </c>
      <c r="AI24" s="23">
        <v>5607</v>
      </c>
      <c r="AJ24" s="23">
        <v>5665</v>
      </c>
      <c r="AK24" s="31">
        <v>15035</v>
      </c>
      <c r="AL24" s="23">
        <v>5267</v>
      </c>
      <c r="AM24" s="23">
        <v>5665</v>
      </c>
      <c r="AN24" s="31">
        <v>15035</v>
      </c>
      <c r="AO24" s="23">
        <v>5347</v>
      </c>
      <c r="AP24" s="23">
        <v>5665</v>
      </c>
      <c r="AQ24" s="31">
        <v>15033</v>
      </c>
      <c r="AR24" s="23">
        <v>5232</v>
      </c>
      <c r="AS24" s="23">
        <v>5665</v>
      </c>
      <c r="AT24" s="31">
        <v>15029</v>
      </c>
      <c r="AU24" s="23">
        <v>5987</v>
      </c>
      <c r="AV24" s="23">
        <v>5627</v>
      </c>
      <c r="AW24" s="31">
        <v>14897</v>
      </c>
      <c r="AX24" s="23">
        <v>5975</v>
      </c>
      <c r="AY24" s="23">
        <v>5627</v>
      </c>
      <c r="AZ24" s="31">
        <v>14897</v>
      </c>
      <c r="BA24" s="23">
        <v>5813</v>
      </c>
      <c r="BB24" s="23">
        <v>5627</v>
      </c>
      <c r="BC24" s="31">
        <v>14897</v>
      </c>
      <c r="BD24" s="23">
        <v>5813</v>
      </c>
      <c r="BE24" s="23">
        <v>5425</v>
      </c>
      <c r="BF24" s="31">
        <v>14897</v>
      </c>
    </row>
    <row r="25" spans="1:58" x14ac:dyDescent="0.35">
      <c r="A25" s="20" t="s">
        <v>24</v>
      </c>
      <c r="B25" s="23">
        <v>899</v>
      </c>
      <c r="C25" s="23">
        <v>1238</v>
      </c>
      <c r="D25" s="31">
        <v>1655</v>
      </c>
      <c r="E25" s="23">
        <v>823</v>
      </c>
      <c r="F25" s="23">
        <v>687</v>
      </c>
      <c r="G25" s="31">
        <v>1875</v>
      </c>
      <c r="H25" s="23">
        <v>878</v>
      </c>
      <c r="I25" s="23">
        <v>775</v>
      </c>
      <c r="J25" s="31">
        <v>2122</v>
      </c>
      <c r="K25" s="23">
        <v>981</v>
      </c>
      <c r="L25" s="23">
        <v>942</v>
      </c>
      <c r="M25" s="31">
        <v>2297</v>
      </c>
      <c r="N25" s="23">
        <v>1013</v>
      </c>
      <c r="O25" s="23">
        <v>1015</v>
      </c>
      <c r="P25" s="31">
        <v>2586</v>
      </c>
      <c r="Q25" s="23">
        <v>1052</v>
      </c>
      <c r="R25" s="23">
        <v>953</v>
      </c>
      <c r="S25" s="31">
        <v>2697</v>
      </c>
      <c r="T25" s="23">
        <v>1045</v>
      </c>
      <c r="U25" s="23">
        <v>998</v>
      </c>
      <c r="V25" s="31">
        <v>2755</v>
      </c>
      <c r="W25" s="23">
        <v>1081</v>
      </c>
      <c r="X25" s="23">
        <v>1055</v>
      </c>
      <c r="Y25" s="31">
        <v>2967</v>
      </c>
      <c r="Z25" s="23">
        <v>1167</v>
      </c>
      <c r="AA25" s="23">
        <v>1076</v>
      </c>
      <c r="AB25" s="31">
        <v>2898</v>
      </c>
      <c r="AC25" s="23">
        <v>1198</v>
      </c>
      <c r="AD25" s="23">
        <v>1223</v>
      </c>
      <c r="AE25" s="31">
        <v>2999</v>
      </c>
      <c r="AF25" s="23">
        <v>1234</v>
      </c>
      <c r="AG25" s="23">
        <v>1231</v>
      </c>
      <c r="AH25" s="31">
        <v>3037</v>
      </c>
      <c r="AI25" s="23">
        <v>1307</v>
      </c>
      <c r="AJ25" s="23">
        <v>1294</v>
      </c>
      <c r="AK25" s="31">
        <v>3021</v>
      </c>
      <c r="AL25" s="23">
        <v>1323</v>
      </c>
      <c r="AM25" s="23">
        <v>1335</v>
      </c>
      <c r="AN25" s="31">
        <v>3079</v>
      </c>
      <c r="AO25" s="23">
        <v>1277</v>
      </c>
      <c r="AP25" s="23">
        <v>1282</v>
      </c>
      <c r="AQ25" s="31">
        <v>3119</v>
      </c>
      <c r="AR25" s="23">
        <v>1291</v>
      </c>
      <c r="AS25" s="23">
        <v>1329</v>
      </c>
      <c r="AT25" s="31">
        <v>3208</v>
      </c>
      <c r="AU25" s="23">
        <v>1370</v>
      </c>
      <c r="AV25" s="23">
        <v>1285</v>
      </c>
      <c r="AW25" s="31">
        <v>3354</v>
      </c>
      <c r="AX25" s="23">
        <v>1528</v>
      </c>
      <c r="AY25" s="23">
        <v>1498</v>
      </c>
      <c r="AZ25" s="31">
        <v>3506</v>
      </c>
      <c r="BA25" s="23">
        <v>1561</v>
      </c>
      <c r="BB25" s="23">
        <v>1543</v>
      </c>
      <c r="BC25" s="31">
        <v>3646</v>
      </c>
      <c r="BD25" s="23">
        <v>1678</v>
      </c>
      <c r="BE25" s="23">
        <v>1790</v>
      </c>
      <c r="BF25" s="31">
        <v>3811</v>
      </c>
    </row>
    <row r="26" spans="1:58" x14ac:dyDescent="0.35">
      <c r="A26" s="20" t="s">
        <v>13</v>
      </c>
      <c r="B26" s="23">
        <v>413</v>
      </c>
      <c r="C26" s="23">
        <v>1116</v>
      </c>
      <c r="D26" s="31">
        <v>1500</v>
      </c>
      <c r="E26" s="23">
        <v>399</v>
      </c>
      <c r="F26" s="23">
        <v>1070</v>
      </c>
      <c r="G26" s="31">
        <v>1550</v>
      </c>
      <c r="H26" s="23">
        <v>393</v>
      </c>
      <c r="I26" s="23">
        <v>1086</v>
      </c>
      <c r="J26" s="31">
        <v>1452</v>
      </c>
      <c r="K26" s="23">
        <v>393</v>
      </c>
      <c r="L26" s="23">
        <v>1130</v>
      </c>
      <c r="M26" s="31">
        <v>1452</v>
      </c>
      <c r="N26" s="23">
        <v>393</v>
      </c>
      <c r="O26" s="23">
        <v>1130</v>
      </c>
      <c r="P26" s="31">
        <v>1485</v>
      </c>
      <c r="Q26" s="23">
        <v>395</v>
      </c>
      <c r="R26" s="23">
        <v>1213</v>
      </c>
      <c r="S26" s="31">
        <v>1479</v>
      </c>
      <c r="T26" s="23">
        <v>353</v>
      </c>
      <c r="U26" s="23">
        <v>1177</v>
      </c>
      <c r="V26" s="31">
        <v>1499</v>
      </c>
      <c r="W26" s="23">
        <v>227</v>
      </c>
      <c r="X26" s="23">
        <v>1078</v>
      </c>
      <c r="Y26" s="31">
        <v>1409</v>
      </c>
      <c r="Z26" s="23">
        <v>227</v>
      </c>
      <c r="AA26" s="23">
        <v>1154</v>
      </c>
      <c r="AB26" s="31">
        <v>1470</v>
      </c>
      <c r="AC26" s="23">
        <v>257</v>
      </c>
      <c r="AD26" s="23">
        <v>1347</v>
      </c>
      <c r="AE26" s="31">
        <v>1470</v>
      </c>
      <c r="AF26" s="23">
        <v>288</v>
      </c>
      <c r="AG26" s="23">
        <v>1575</v>
      </c>
      <c r="AH26" s="31">
        <v>1480</v>
      </c>
      <c r="AI26" s="23">
        <v>278</v>
      </c>
      <c r="AJ26" s="23">
        <v>1563</v>
      </c>
      <c r="AK26" s="31">
        <v>1538</v>
      </c>
      <c r="AL26" s="23">
        <v>314</v>
      </c>
      <c r="AM26" s="23">
        <v>1563</v>
      </c>
      <c r="AN26" s="31">
        <v>1540</v>
      </c>
      <c r="AO26" s="23">
        <v>419</v>
      </c>
      <c r="AP26" s="23">
        <v>1585</v>
      </c>
      <c r="AQ26" s="31">
        <v>1607</v>
      </c>
      <c r="AR26" s="23">
        <v>512</v>
      </c>
      <c r="AS26" s="23">
        <v>1731</v>
      </c>
      <c r="AT26" s="31">
        <v>1588</v>
      </c>
      <c r="AU26" s="23">
        <v>564</v>
      </c>
      <c r="AV26" s="23">
        <v>1380</v>
      </c>
      <c r="AW26" s="31">
        <v>1617</v>
      </c>
      <c r="AX26" s="23">
        <v>464</v>
      </c>
      <c r="AY26" s="23">
        <v>1196</v>
      </c>
      <c r="AZ26" s="31">
        <v>1513</v>
      </c>
      <c r="BA26" s="23">
        <v>529</v>
      </c>
      <c r="BB26" s="23">
        <v>1290</v>
      </c>
      <c r="BC26" s="31">
        <v>1569</v>
      </c>
      <c r="BD26" s="23">
        <v>543</v>
      </c>
      <c r="BE26" s="23">
        <v>1307</v>
      </c>
      <c r="BF26" s="31">
        <v>1665</v>
      </c>
    </row>
    <row r="27" spans="1:58" x14ac:dyDescent="0.35">
      <c r="A27" s="20" t="s">
        <v>40</v>
      </c>
      <c r="B27" s="23"/>
      <c r="C27" s="23"/>
      <c r="D27" s="31"/>
      <c r="E27" s="23"/>
      <c r="F27" s="23"/>
      <c r="G27" s="31"/>
      <c r="H27" s="23"/>
      <c r="I27" s="23"/>
      <c r="J27" s="31"/>
      <c r="K27" s="23"/>
      <c r="L27" s="23"/>
      <c r="M27" s="31"/>
      <c r="N27" s="23"/>
      <c r="O27" s="23"/>
      <c r="P27" s="31"/>
      <c r="Q27" s="23"/>
      <c r="R27" s="23"/>
      <c r="S27" s="31"/>
      <c r="T27" s="23"/>
      <c r="U27" s="23"/>
      <c r="V27" s="31"/>
      <c r="W27" s="23"/>
      <c r="X27" s="23"/>
      <c r="Y27" s="31"/>
      <c r="Z27" s="23"/>
      <c r="AA27" s="23"/>
      <c r="AB27" s="31"/>
      <c r="AC27" s="23"/>
      <c r="AD27" s="23"/>
      <c r="AE27" s="31"/>
      <c r="AF27" s="23"/>
      <c r="AG27" s="23"/>
      <c r="AH27" s="31"/>
      <c r="AI27" s="23"/>
      <c r="AJ27" s="23"/>
      <c r="AK27" s="31"/>
      <c r="AL27" s="23">
        <v>35</v>
      </c>
      <c r="AM27" s="23">
        <v>303</v>
      </c>
      <c r="AN27" s="31">
        <v>178</v>
      </c>
      <c r="AO27" s="23">
        <v>134</v>
      </c>
      <c r="AP27" s="23">
        <v>1488</v>
      </c>
      <c r="AQ27" s="31">
        <v>886</v>
      </c>
      <c r="AR27" s="23">
        <v>219</v>
      </c>
      <c r="AS27" s="23">
        <v>2629</v>
      </c>
      <c r="AT27" s="31">
        <v>1281</v>
      </c>
      <c r="AU27" s="23">
        <v>286</v>
      </c>
      <c r="AV27" s="23">
        <v>3280</v>
      </c>
      <c r="AW27" s="31">
        <v>1615</v>
      </c>
      <c r="AX27" s="23">
        <v>410</v>
      </c>
      <c r="AY27" s="23">
        <v>3646</v>
      </c>
      <c r="AZ27" s="31">
        <v>1834</v>
      </c>
      <c r="BA27" s="23">
        <v>444</v>
      </c>
      <c r="BB27" s="23">
        <v>4596</v>
      </c>
      <c r="BC27" s="31">
        <v>2117</v>
      </c>
      <c r="BD27" s="23">
        <v>607</v>
      </c>
      <c r="BE27" s="23">
        <v>7451</v>
      </c>
      <c r="BF27" s="31">
        <v>3016</v>
      </c>
    </row>
    <row r="28" spans="1:58" x14ac:dyDescent="0.35">
      <c r="A28" s="20" t="s">
        <v>25</v>
      </c>
      <c r="B28" s="23">
        <v>36</v>
      </c>
      <c r="C28" s="23">
        <v>84</v>
      </c>
      <c r="D28" s="31">
        <v>619</v>
      </c>
      <c r="E28" s="23">
        <v>76</v>
      </c>
      <c r="F28" s="23">
        <v>79</v>
      </c>
      <c r="G28" s="31">
        <v>853</v>
      </c>
      <c r="H28" s="23">
        <v>85</v>
      </c>
      <c r="I28" s="23">
        <v>78</v>
      </c>
      <c r="J28" s="31">
        <v>947</v>
      </c>
      <c r="K28" s="23">
        <v>98</v>
      </c>
      <c r="L28" s="23">
        <v>115</v>
      </c>
      <c r="M28" s="31">
        <v>1002</v>
      </c>
      <c r="N28" s="23">
        <v>98</v>
      </c>
      <c r="O28" s="23">
        <v>125</v>
      </c>
      <c r="P28" s="31">
        <v>1074</v>
      </c>
      <c r="Q28" s="23">
        <v>114</v>
      </c>
      <c r="R28" s="23">
        <v>125</v>
      </c>
      <c r="S28" s="31">
        <v>1157</v>
      </c>
      <c r="T28" s="23">
        <v>121</v>
      </c>
      <c r="U28" s="23">
        <v>132</v>
      </c>
      <c r="V28" s="31">
        <v>1206</v>
      </c>
      <c r="W28" s="23">
        <v>108</v>
      </c>
      <c r="X28" s="23">
        <v>194</v>
      </c>
      <c r="Y28" s="31">
        <v>1316</v>
      </c>
      <c r="Z28" s="23">
        <v>109</v>
      </c>
      <c r="AA28" s="23">
        <v>215</v>
      </c>
      <c r="AB28" s="31">
        <v>1369</v>
      </c>
      <c r="AC28" s="23">
        <v>122</v>
      </c>
      <c r="AD28" s="23">
        <v>267</v>
      </c>
      <c r="AE28" s="31">
        <v>1395</v>
      </c>
      <c r="AF28" s="23">
        <v>146</v>
      </c>
      <c r="AG28" s="23">
        <v>297</v>
      </c>
      <c r="AH28" s="31">
        <v>1556</v>
      </c>
      <c r="AI28" s="23">
        <v>211</v>
      </c>
      <c r="AJ28" s="23">
        <v>323</v>
      </c>
      <c r="AK28" s="31">
        <v>1893</v>
      </c>
      <c r="AL28" s="23">
        <v>330</v>
      </c>
      <c r="AM28" s="23">
        <v>525</v>
      </c>
      <c r="AN28" s="31">
        <v>2629</v>
      </c>
      <c r="AO28" s="23">
        <v>525</v>
      </c>
      <c r="AP28" s="23">
        <v>795</v>
      </c>
      <c r="AQ28" s="31">
        <v>3766</v>
      </c>
      <c r="AR28" s="23">
        <v>776</v>
      </c>
      <c r="AS28" s="23">
        <v>1000</v>
      </c>
      <c r="AT28" s="31">
        <v>4216</v>
      </c>
      <c r="AU28" s="23">
        <v>915</v>
      </c>
      <c r="AV28" s="23">
        <v>1151</v>
      </c>
      <c r="AW28" s="31">
        <v>4706</v>
      </c>
      <c r="AX28" s="23">
        <v>944</v>
      </c>
      <c r="AY28" s="23">
        <v>1217</v>
      </c>
      <c r="AZ28" s="31">
        <v>4912</v>
      </c>
      <c r="BA28" s="23">
        <v>1093</v>
      </c>
      <c r="BB28" s="23">
        <v>1385</v>
      </c>
      <c r="BC28" s="31">
        <v>5227</v>
      </c>
      <c r="BD28" s="23">
        <v>1217</v>
      </c>
      <c r="BE28" s="23">
        <v>1849</v>
      </c>
      <c r="BF28" s="31">
        <v>5921</v>
      </c>
    </row>
    <row r="29" spans="1:58" x14ac:dyDescent="0.35">
      <c r="A29" s="24" t="s">
        <v>26</v>
      </c>
      <c r="B29" s="23">
        <v>9570</v>
      </c>
      <c r="C29" s="23">
        <v>29118</v>
      </c>
      <c r="D29" s="31">
        <v>28694</v>
      </c>
      <c r="E29" s="23">
        <v>12575</v>
      </c>
      <c r="F29" s="23">
        <v>23432</v>
      </c>
      <c r="G29" s="31">
        <v>32781</v>
      </c>
      <c r="H29" s="23">
        <v>13168</v>
      </c>
      <c r="I29" s="23">
        <v>25157</v>
      </c>
      <c r="J29" s="31">
        <v>34170</v>
      </c>
      <c r="K29" s="23">
        <v>13899</v>
      </c>
      <c r="L29" s="23">
        <v>27099</v>
      </c>
      <c r="M29" s="31">
        <v>35367</v>
      </c>
      <c r="N29" s="23">
        <v>14566</v>
      </c>
      <c r="O29" s="23">
        <v>27768</v>
      </c>
      <c r="P29" s="31">
        <v>36720</v>
      </c>
      <c r="Q29" s="23">
        <v>14595</v>
      </c>
      <c r="R29" s="23">
        <v>27641</v>
      </c>
      <c r="S29" s="31">
        <v>37252</v>
      </c>
      <c r="T29" s="23">
        <v>14976</v>
      </c>
      <c r="U29" s="23">
        <v>28418</v>
      </c>
      <c r="V29" s="31">
        <v>38204</v>
      </c>
      <c r="W29" s="23">
        <v>14673</v>
      </c>
      <c r="X29" s="23">
        <v>28934</v>
      </c>
      <c r="Y29" s="31">
        <v>39480</v>
      </c>
      <c r="Z29" s="23">
        <v>14915</v>
      </c>
      <c r="AA29" s="23">
        <v>28812</v>
      </c>
      <c r="AB29" s="31">
        <v>39580</v>
      </c>
      <c r="AC29" s="23">
        <v>14943</v>
      </c>
      <c r="AD29" s="23">
        <v>29089</v>
      </c>
      <c r="AE29" s="31">
        <v>40301</v>
      </c>
      <c r="AF29" s="23">
        <v>14996</v>
      </c>
      <c r="AG29" s="23">
        <v>28712</v>
      </c>
      <c r="AH29" s="31">
        <v>40682</v>
      </c>
      <c r="AI29" s="23">
        <v>15213</v>
      </c>
      <c r="AJ29" s="23">
        <v>28763</v>
      </c>
      <c r="AK29" s="31">
        <v>40986</v>
      </c>
      <c r="AL29" s="23">
        <v>15117</v>
      </c>
      <c r="AM29" s="23">
        <v>29523</v>
      </c>
      <c r="AN29" s="31">
        <v>41839</v>
      </c>
      <c r="AO29" s="23">
        <v>15534</v>
      </c>
      <c r="AP29" s="23">
        <v>30924</v>
      </c>
      <c r="AQ29" s="31">
        <v>43964</v>
      </c>
      <c r="AR29" s="23">
        <v>16059</v>
      </c>
      <c r="AS29" s="23">
        <v>32607</v>
      </c>
      <c r="AT29" s="31">
        <v>45065</v>
      </c>
      <c r="AU29" s="23">
        <v>17227</v>
      </c>
      <c r="AV29" s="23">
        <v>32941</v>
      </c>
      <c r="AW29" s="31">
        <v>45936</v>
      </c>
      <c r="AX29" s="23">
        <v>17484</v>
      </c>
      <c r="AY29" s="23">
        <v>33262</v>
      </c>
      <c r="AZ29" s="31">
        <v>46531</v>
      </c>
      <c r="BA29" s="23">
        <v>17690</v>
      </c>
      <c r="BB29" s="23">
        <v>34354</v>
      </c>
      <c r="BC29" s="31">
        <v>47361</v>
      </c>
      <c r="BD29" s="23">
        <v>18152</v>
      </c>
      <c r="BE29" s="23">
        <v>37327</v>
      </c>
      <c r="BF29" s="31">
        <v>49180</v>
      </c>
    </row>
    <row r="31" spans="1:58" x14ac:dyDescent="0.35">
      <c r="A31" s="1" t="s">
        <v>14</v>
      </c>
    </row>
    <row r="32" spans="1:58" x14ac:dyDescent="0.35">
      <c r="A32" s="1" t="s">
        <v>39</v>
      </c>
    </row>
    <row r="33" spans="1:1" x14ac:dyDescent="0.35">
      <c r="A33" s="1" t="s">
        <v>1</v>
      </c>
    </row>
    <row r="34" spans="1:1" x14ac:dyDescent="0.35">
      <c r="A34" s="1" t="s">
        <v>41</v>
      </c>
    </row>
    <row r="36" spans="1:1" x14ac:dyDescent="0.35">
      <c r="A36" s="1" t="s">
        <v>29</v>
      </c>
    </row>
    <row r="37" spans="1:1" x14ac:dyDescent="0.35">
      <c r="A37" s="1" t="s">
        <v>30</v>
      </c>
    </row>
    <row r="38" spans="1:1" x14ac:dyDescent="0.35">
      <c r="A38" s="1" t="s">
        <v>31</v>
      </c>
    </row>
  </sheetData>
  <mergeCells count="20">
    <mergeCell ref="BD9:BF9"/>
    <mergeCell ref="H1:I1"/>
    <mergeCell ref="N9:P9"/>
    <mergeCell ref="AC9:AE9"/>
    <mergeCell ref="AU9:AW9"/>
    <mergeCell ref="AR9:AT9"/>
    <mergeCell ref="AO9:AQ9"/>
    <mergeCell ref="AL9:AN9"/>
    <mergeCell ref="AI9:AK9"/>
    <mergeCell ref="AX9:AZ9"/>
    <mergeCell ref="BA9:BC9"/>
    <mergeCell ref="B9:D9"/>
    <mergeCell ref="E9:G9"/>
    <mergeCell ref="H9:J9"/>
    <mergeCell ref="K9:M9"/>
    <mergeCell ref="W9:Y9"/>
    <mergeCell ref="T9:V9"/>
    <mergeCell ref="Q9:S9"/>
    <mergeCell ref="AF9:AH9"/>
    <mergeCell ref="Z9:AB9"/>
  </mergeCells>
  <hyperlinks>
    <hyperlink ref="H1" location="Índice!D1" display="Volver al índic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33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F38"/>
  <sheetViews>
    <sheetView zoomScale="75" zoomScaleNormal="75" workbookViewId="0">
      <selection activeCell="J1" sqref="J1"/>
    </sheetView>
  </sheetViews>
  <sheetFormatPr baseColWidth="10" defaultColWidth="11.3984375" defaultRowHeight="12.75" x14ac:dyDescent="0.35"/>
  <cols>
    <col min="1" max="1" width="26.73046875" style="1" customWidth="1"/>
    <col min="2" max="16384" width="11.3984375" style="1"/>
  </cols>
  <sheetData>
    <row r="1" spans="1:58" ht="36.75" customHeight="1" x14ac:dyDescent="0.55000000000000004">
      <c r="C1" s="2"/>
      <c r="H1" s="36" t="s">
        <v>3</v>
      </c>
      <c r="I1" s="36"/>
    </row>
    <row r="3" spans="1:58" s="4" customFormat="1" ht="17.649999999999999" x14ac:dyDescent="0.5">
      <c r="A3" s="3" t="s">
        <v>38</v>
      </c>
    </row>
    <row r="4" spans="1:58" s="4" customFormat="1" ht="17.25" x14ac:dyDescent="0.45">
      <c r="A4" s="4" t="s">
        <v>0</v>
      </c>
    </row>
    <row r="5" spans="1:58" s="4" customFormat="1" ht="17.25" x14ac:dyDescent="0.45">
      <c r="A5" s="4" t="s">
        <v>44</v>
      </c>
    </row>
    <row r="7" spans="1:58" s="4" customFormat="1" ht="17.649999999999999" x14ac:dyDescent="0.5">
      <c r="A7" s="3" t="s">
        <v>5</v>
      </c>
    </row>
    <row r="8" spans="1:58" ht="13.15" thickBot="1" x14ac:dyDescent="0.4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58" x14ac:dyDescent="0.35">
      <c r="B9" s="37">
        <v>2005</v>
      </c>
      <c r="C9" s="37"/>
      <c r="D9" s="37"/>
      <c r="E9" s="37">
        <v>2006</v>
      </c>
      <c r="F9" s="37"/>
      <c r="G9" s="37"/>
      <c r="H9" s="37">
        <v>2007</v>
      </c>
      <c r="I9" s="37"/>
      <c r="J9" s="37"/>
      <c r="K9" s="37">
        <v>2008</v>
      </c>
      <c r="L9" s="37"/>
      <c r="M9" s="37"/>
      <c r="N9" s="37">
        <v>2009</v>
      </c>
      <c r="O9" s="37"/>
      <c r="P9" s="37"/>
      <c r="Q9" s="37">
        <v>2010</v>
      </c>
      <c r="R9" s="37"/>
      <c r="S9" s="37"/>
      <c r="T9" s="37">
        <v>2011</v>
      </c>
      <c r="U9" s="37"/>
      <c r="V9" s="37"/>
      <c r="W9" s="37">
        <v>2012</v>
      </c>
      <c r="X9" s="37"/>
      <c r="Y9" s="37"/>
      <c r="Z9" s="37">
        <v>2013</v>
      </c>
      <c r="AA9" s="37"/>
      <c r="AB9" s="37"/>
      <c r="AC9" s="37">
        <v>2014</v>
      </c>
      <c r="AD9" s="37"/>
      <c r="AE9" s="37"/>
      <c r="AF9" s="37">
        <v>2015</v>
      </c>
      <c r="AG9" s="37"/>
      <c r="AH9" s="37"/>
      <c r="AI9" s="37">
        <v>2016</v>
      </c>
      <c r="AJ9" s="37"/>
      <c r="AK9" s="37"/>
      <c r="AL9" s="37">
        <v>2017</v>
      </c>
      <c r="AM9" s="37"/>
      <c r="AN9" s="37"/>
      <c r="AO9" s="37">
        <v>2018</v>
      </c>
      <c r="AP9" s="37"/>
      <c r="AQ9" s="37"/>
      <c r="AR9" s="37">
        <v>2019</v>
      </c>
      <c r="AS9" s="37"/>
      <c r="AT9" s="37"/>
      <c r="AU9" s="37">
        <v>2020</v>
      </c>
      <c r="AV9" s="37"/>
      <c r="AW9" s="37"/>
      <c r="AX9" s="37">
        <v>2021</v>
      </c>
      <c r="AY9" s="37"/>
      <c r="AZ9" s="37"/>
      <c r="BA9" s="37">
        <v>2022</v>
      </c>
      <c r="BB9" s="37"/>
      <c r="BC9" s="37"/>
      <c r="BD9" s="37">
        <v>2023</v>
      </c>
      <c r="BE9" s="37"/>
      <c r="BF9" s="37"/>
    </row>
    <row r="10" spans="1:58" x14ac:dyDescent="0.35">
      <c r="B10" s="26" t="s">
        <v>35</v>
      </c>
      <c r="C10" s="26" t="s">
        <v>36</v>
      </c>
      <c r="D10" s="27" t="s">
        <v>37</v>
      </c>
      <c r="E10" s="26" t="s">
        <v>35</v>
      </c>
      <c r="F10" s="26" t="s">
        <v>36</v>
      </c>
      <c r="G10" s="27" t="s">
        <v>37</v>
      </c>
      <c r="H10" s="26" t="s">
        <v>35</v>
      </c>
      <c r="I10" s="26" t="s">
        <v>36</v>
      </c>
      <c r="J10" s="27" t="s">
        <v>37</v>
      </c>
      <c r="K10" s="26" t="s">
        <v>35</v>
      </c>
      <c r="L10" s="26" t="s">
        <v>36</v>
      </c>
      <c r="M10" s="27" t="s">
        <v>37</v>
      </c>
      <c r="N10" s="26" t="s">
        <v>35</v>
      </c>
      <c r="O10" s="26" t="s">
        <v>36</v>
      </c>
      <c r="P10" s="27" t="s">
        <v>37</v>
      </c>
      <c r="Q10" s="26" t="s">
        <v>35</v>
      </c>
      <c r="R10" s="26" t="s">
        <v>36</v>
      </c>
      <c r="S10" s="27" t="s">
        <v>37</v>
      </c>
      <c r="T10" s="26" t="s">
        <v>35</v>
      </c>
      <c r="U10" s="26" t="s">
        <v>36</v>
      </c>
      <c r="V10" s="27" t="s">
        <v>37</v>
      </c>
      <c r="W10" s="26" t="s">
        <v>35</v>
      </c>
      <c r="X10" s="26" t="s">
        <v>36</v>
      </c>
      <c r="Y10" s="27" t="s">
        <v>37</v>
      </c>
      <c r="Z10" s="26" t="s">
        <v>35</v>
      </c>
      <c r="AA10" s="26" t="s">
        <v>36</v>
      </c>
      <c r="AB10" s="27" t="s">
        <v>37</v>
      </c>
      <c r="AC10" s="26" t="s">
        <v>35</v>
      </c>
      <c r="AD10" s="26" t="s">
        <v>36</v>
      </c>
      <c r="AE10" s="27" t="s">
        <v>37</v>
      </c>
      <c r="AF10" s="26" t="s">
        <v>35</v>
      </c>
      <c r="AG10" s="26" t="s">
        <v>36</v>
      </c>
      <c r="AH10" s="27" t="s">
        <v>37</v>
      </c>
      <c r="AI10" s="26" t="s">
        <v>35</v>
      </c>
      <c r="AJ10" s="26" t="s">
        <v>36</v>
      </c>
      <c r="AK10" s="27" t="s">
        <v>37</v>
      </c>
      <c r="AL10" s="26" t="s">
        <v>35</v>
      </c>
      <c r="AM10" s="26" t="s">
        <v>36</v>
      </c>
      <c r="AN10" s="27" t="s">
        <v>37</v>
      </c>
      <c r="AO10" s="26" t="s">
        <v>35</v>
      </c>
      <c r="AP10" s="26" t="s">
        <v>36</v>
      </c>
      <c r="AQ10" s="27" t="s">
        <v>37</v>
      </c>
      <c r="AR10" s="26" t="s">
        <v>35</v>
      </c>
      <c r="AS10" s="26" t="s">
        <v>36</v>
      </c>
      <c r="AT10" s="27" t="s">
        <v>37</v>
      </c>
      <c r="AU10" s="26" t="s">
        <v>35</v>
      </c>
      <c r="AV10" s="26" t="s">
        <v>36</v>
      </c>
      <c r="AW10" s="27" t="s">
        <v>37</v>
      </c>
      <c r="AX10" s="26" t="s">
        <v>35</v>
      </c>
      <c r="AY10" s="26" t="s">
        <v>36</v>
      </c>
      <c r="AZ10" s="27" t="s">
        <v>37</v>
      </c>
      <c r="BA10" s="26" t="s">
        <v>35</v>
      </c>
      <c r="BB10" s="26" t="s">
        <v>36</v>
      </c>
      <c r="BC10" s="27" t="s">
        <v>37</v>
      </c>
      <c r="BD10" s="26" t="s">
        <v>35</v>
      </c>
      <c r="BE10" s="26" t="s">
        <v>36</v>
      </c>
      <c r="BF10" s="27" t="s">
        <v>37</v>
      </c>
    </row>
    <row r="11" spans="1:58" x14ac:dyDescent="0.35">
      <c r="A11" s="7" t="s">
        <v>15</v>
      </c>
      <c r="B11" s="17">
        <v>0</v>
      </c>
      <c r="C11" s="17">
        <v>3</v>
      </c>
      <c r="D11" s="28">
        <v>0</v>
      </c>
      <c r="E11" s="17">
        <v>0</v>
      </c>
      <c r="F11" s="17">
        <v>3</v>
      </c>
      <c r="G11" s="28">
        <v>1</v>
      </c>
      <c r="H11" s="17">
        <v>0</v>
      </c>
      <c r="I11" s="17">
        <v>3</v>
      </c>
      <c r="J11" s="28">
        <v>1</v>
      </c>
      <c r="K11" s="17">
        <v>0</v>
      </c>
      <c r="L11" s="17">
        <v>6</v>
      </c>
      <c r="M11" s="28">
        <v>1</v>
      </c>
      <c r="N11" s="17">
        <v>0</v>
      </c>
      <c r="O11" s="17">
        <v>6</v>
      </c>
      <c r="P11" s="28">
        <v>1</v>
      </c>
      <c r="Q11" s="17">
        <v>0</v>
      </c>
      <c r="R11" s="17">
        <v>6</v>
      </c>
      <c r="S11" s="28">
        <v>2</v>
      </c>
      <c r="T11" s="17">
        <v>0</v>
      </c>
      <c r="U11" s="17">
        <v>6</v>
      </c>
      <c r="V11" s="28">
        <v>2</v>
      </c>
      <c r="W11" s="17">
        <v>0</v>
      </c>
      <c r="X11" s="17">
        <v>5</v>
      </c>
      <c r="Y11" s="28">
        <v>2</v>
      </c>
      <c r="Z11" s="17">
        <v>0</v>
      </c>
      <c r="AA11" s="17">
        <v>5</v>
      </c>
      <c r="AB11" s="28">
        <v>2</v>
      </c>
      <c r="AC11" s="17">
        <v>0</v>
      </c>
      <c r="AD11" s="17">
        <v>5</v>
      </c>
      <c r="AE11" s="28">
        <v>2</v>
      </c>
      <c r="AF11" s="17">
        <v>0</v>
      </c>
      <c r="AG11" s="17">
        <v>5</v>
      </c>
      <c r="AH11" s="28">
        <v>2</v>
      </c>
      <c r="AI11" s="17">
        <v>0</v>
      </c>
      <c r="AJ11" s="17">
        <v>5</v>
      </c>
      <c r="AK11" s="28">
        <v>3</v>
      </c>
      <c r="AL11" s="17">
        <v>0</v>
      </c>
      <c r="AM11" s="17">
        <v>5</v>
      </c>
      <c r="AN11" s="28">
        <v>3</v>
      </c>
      <c r="AO11" s="17">
        <v>0</v>
      </c>
      <c r="AP11" s="17">
        <v>5</v>
      </c>
      <c r="AQ11" s="28">
        <v>3</v>
      </c>
      <c r="AR11" s="17">
        <v>0</v>
      </c>
      <c r="AS11" s="17">
        <v>5</v>
      </c>
      <c r="AT11" s="28">
        <v>3</v>
      </c>
      <c r="AU11" s="17">
        <v>0</v>
      </c>
      <c r="AV11" s="17">
        <v>5</v>
      </c>
      <c r="AW11" s="28">
        <v>3</v>
      </c>
      <c r="AX11" s="17">
        <v>0</v>
      </c>
      <c r="AY11" s="17">
        <v>5</v>
      </c>
      <c r="AZ11" s="28">
        <v>3</v>
      </c>
      <c r="BA11" s="17">
        <v>0</v>
      </c>
      <c r="BB11" s="17">
        <v>5</v>
      </c>
      <c r="BC11" s="28">
        <v>3</v>
      </c>
      <c r="BD11" s="17">
        <v>0</v>
      </c>
      <c r="BE11" s="17">
        <v>5</v>
      </c>
      <c r="BF11" s="28">
        <v>3</v>
      </c>
    </row>
    <row r="12" spans="1:58" x14ac:dyDescent="0.35">
      <c r="A12" s="8" t="s">
        <v>16</v>
      </c>
      <c r="B12" s="14">
        <v>1</v>
      </c>
      <c r="C12" s="14">
        <v>25</v>
      </c>
      <c r="D12" s="29">
        <v>10</v>
      </c>
      <c r="E12" s="14">
        <v>1</v>
      </c>
      <c r="F12" s="14">
        <v>27</v>
      </c>
      <c r="G12" s="29">
        <v>13</v>
      </c>
      <c r="H12" s="14">
        <v>2</v>
      </c>
      <c r="I12" s="14">
        <v>29</v>
      </c>
      <c r="J12" s="29">
        <v>14</v>
      </c>
      <c r="K12" s="14">
        <v>3</v>
      </c>
      <c r="L12" s="14">
        <v>33</v>
      </c>
      <c r="M12" s="29">
        <v>15</v>
      </c>
      <c r="N12" s="14">
        <v>4</v>
      </c>
      <c r="O12" s="14">
        <v>37</v>
      </c>
      <c r="P12" s="29">
        <v>18</v>
      </c>
      <c r="Q12" s="14">
        <v>5</v>
      </c>
      <c r="R12" s="14">
        <v>36</v>
      </c>
      <c r="S12" s="29">
        <v>18</v>
      </c>
      <c r="T12" s="14">
        <v>5</v>
      </c>
      <c r="U12" s="14">
        <v>40</v>
      </c>
      <c r="V12" s="29">
        <v>19</v>
      </c>
      <c r="W12" s="14">
        <v>5</v>
      </c>
      <c r="X12" s="14">
        <v>42</v>
      </c>
      <c r="Y12" s="29">
        <v>21</v>
      </c>
      <c r="Z12" s="14">
        <v>6</v>
      </c>
      <c r="AA12" s="14">
        <v>39</v>
      </c>
      <c r="AB12" s="29">
        <v>21</v>
      </c>
      <c r="AC12" s="14">
        <v>6</v>
      </c>
      <c r="AD12" s="14">
        <v>37</v>
      </c>
      <c r="AE12" s="29">
        <v>20</v>
      </c>
      <c r="AF12" s="14">
        <v>6</v>
      </c>
      <c r="AG12" s="14">
        <v>35</v>
      </c>
      <c r="AH12" s="29">
        <v>21</v>
      </c>
      <c r="AI12" s="14">
        <v>5</v>
      </c>
      <c r="AJ12" s="14">
        <v>36</v>
      </c>
      <c r="AK12" s="29">
        <v>22</v>
      </c>
      <c r="AL12" s="14">
        <v>5</v>
      </c>
      <c r="AM12" s="14">
        <v>36</v>
      </c>
      <c r="AN12" s="29">
        <v>23</v>
      </c>
      <c r="AO12" s="14">
        <v>5</v>
      </c>
      <c r="AP12" s="14">
        <v>38</v>
      </c>
      <c r="AQ12" s="29">
        <v>23</v>
      </c>
      <c r="AR12" s="14">
        <v>5</v>
      </c>
      <c r="AS12" s="14">
        <v>39</v>
      </c>
      <c r="AT12" s="29">
        <v>22</v>
      </c>
      <c r="AU12" s="14">
        <v>5</v>
      </c>
      <c r="AV12" s="14">
        <v>39</v>
      </c>
      <c r="AW12" s="29">
        <v>21</v>
      </c>
      <c r="AX12" s="14">
        <v>5</v>
      </c>
      <c r="AY12" s="14">
        <v>41</v>
      </c>
      <c r="AZ12" s="29">
        <v>21</v>
      </c>
      <c r="BA12" s="14">
        <v>5</v>
      </c>
      <c r="BB12" s="14">
        <v>42</v>
      </c>
      <c r="BC12" s="29">
        <v>21</v>
      </c>
      <c r="BD12" s="14">
        <v>5</v>
      </c>
      <c r="BE12" s="14">
        <v>43</v>
      </c>
      <c r="BF12" s="29">
        <v>22</v>
      </c>
    </row>
    <row r="13" spans="1:58" x14ac:dyDescent="0.35">
      <c r="A13" s="8" t="s">
        <v>17</v>
      </c>
      <c r="B13" s="14">
        <v>14</v>
      </c>
      <c r="C13" s="14">
        <v>71</v>
      </c>
      <c r="D13" s="29">
        <v>59</v>
      </c>
      <c r="E13" s="14">
        <v>18</v>
      </c>
      <c r="F13" s="14">
        <v>62</v>
      </c>
      <c r="G13" s="29">
        <v>64</v>
      </c>
      <c r="H13" s="14">
        <v>19</v>
      </c>
      <c r="I13" s="14">
        <v>69</v>
      </c>
      <c r="J13" s="29">
        <v>66</v>
      </c>
      <c r="K13" s="14">
        <v>19</v>
      </c>
      <c r="L13" s="14">
        <v>72</v>
      </c>
      <c r="M13" s="29">
        <v>68</v>
      </c>
      <c r="N13" s="14">
        <v>20</v>
      </c>
      <c r="O13" s="14">
        <v>73</v>
      </c>
      <c r="P13" s="29">
        <v>69</v>
      </c>
      <c r="Q13" s="14">
        <v>19</v>
      </c>
      <c r="R13" s="14">
        <v>72</v>
      </c>
      <c r="S13" s="29">
        <v>68</v>
      </c>
      <c r="T13" s="14">
        <v>19</v>
      </c>
      <c r="U13" s="14">
        <v>70</v>
      </c>
      <c r="V13" s="29">
        <v>69</v>
      </c>
      <c r="W13" s="14">
        <v>18</v>
      </c>
      <c r="X13" s="14">
        <v>69</v>
      </c>
      <c r="Y13" s="29">
        <v>71</v>
      </c>
      <c r="Z13" s="14">
        <v>17</v>
      </c>
      <c r="AA13" s="14">
        <v>71</v>
      </c>
      <c r="AB13" s="29">
        <v>70</v>
      </c>
      <c r="AC13" s="14">
        <v>17</v>
      </c>
      <c r="AD13" s="14">
        <v>70</v>
      </c>
      <c r="AE13" s="29">
        <v>71</v>
      </c>
      <c r="AF13" s="14">
        <v>18</v>
      </c>
      <c r="AG13" s="14">
        <v>70</v>
      </c>
      <c r="AH13" s="29">
        <v>70</v>
      </c>
      <c r="AI13" s="14">
        <v>19</v>
      </c>
      <c r="AJ13" s="14">
        <v>67</v>
      </c>
      <c r="AK13" s="29">
        <v>70</v>
      </c>
      <c r="AL13" s="14">
        <v>19</v>
      </c>
      <c r="AM13" s="14">
        <v>68</v>
      </c>
      <c r="AN13" s="29">
        <v>68</v>
      </c>
      <c r="AO13" s="14">
        <v>19</v>
      </c>
      <c r="AP13" s="14">
        <v>68</v>
      </c>
      <c r="AQ13" s="29">
        <v>68</v>
      </c>
      <c r="AR13" s="14">
        <v>20</v>
      </c>
      <c r="AS13" s="14">
        <v>69</v>
      </c>
      <c r="AT13" s="29">
        <v>68</v>
      </c>
      <c r="AU13" s="14">
        <v>19</v>
      </c>
      <c r="AV13" s="14">
        <v>68</v>
      </c>
      <c r="AW13" s="29">
        <v>68</v>
      </c>
      <c r="AX13" s="14">
        <v>19</v>
      </c>
      <c r="AY13" s="14">
        <v>67</v>
      </c>
      <c r="AZ13" s="29">
        <v>69</v>
      </c>
      <c r="BA13" s="14">
        <v>20</v>
      </c>
      <c r="BB13" s="14">
        <v>66</v>
      </c>
      <c r="BC13" s="29">
        <v>69</v>
      </c>
      <c r="BD13" s="14">
        <v>23</v>
      </c>
      <c r="BE13" s="14">
        <v>65</v>
      </c>
      <c r="BF13" s="29">
        <v>68</v>
      </c>
    </row>
    <row r="14" spans="1:58" x14ac:dyDescent="0.35">
      <c r="A14" s="8" t="s">
        <v>18</v>
      </c>
      <c r="B14" s="14">
        <v>30</v>
      </c>
      <c r="C14" s="14">
        <v>106</v>
      </c>
      <c r="D14" s="29">
        <v>105</v>
      </c>
      <c r="E14" s="14">
        <v>43</v>
      </c>
      <c r="F14" s="14">
        <v>73</v>
      </c>
      <c r="G14" s="29">
        <v>117</v>
      </c>
      <c r="H14" s="14">
        <v>47</v>
      </c>
      <c r="I14" s="14">
        <v>75</v>
      </c>
      <c r="J14" s="29">
        <v>120</v>
      </c>
      <c r="K14" s="14">
        <v>47</v>
      </c>
      <c r="L14" s="14">
        <v>73</v>
      </c>
      <c r="M14" s="29">
        <v>114</v>
      </c>
      <c r="N14" s="14">
        <v>46</v>
      </c>
      <c r="O14" s="14">
        <v>76</v>
      </c>
      <c r="P14" s="29">
        <v>112</v>
      </c>
      <c r="Q14" s="14">
        <v>45</v>
      </c>
      <c r="R14" s="14">
        <v>75</v>
      </c>
      <c r="S14" s="29">
        <v>113</v>
      </c>
      <c r="T14" s="14">
        <v>47</v>
      </c>
      <c r="U14" s="14">
        <v>75</v>
      </c>
      <c r="V14" s="29">
        <v>114</v>
      </c>
      <c r="W14" s="14">
        <v>45</v>
      </c>
      <c r="X14" s="14">
        <v>77</v>
      </c>
      <c r="Y14" s="29">
        <v>112</v>
      </c>
      <c r="Z14" s="14">
        <v>46</v>
      </c>
      <c r="AA14" s="14">
        <v>76</v>
      </c>
      <c r="AB14" s="29">
        <v>111</v>
      </c>
      <c r="AC14" s="14">
        <v>46</v>
      </c>
      <c r="AD14" s="14">
        <v>76</v>
      </c>
      <c r="AE14" s="29">
        <v>111</v>
      </c>
      <c r="AF14" s="14">
        <v>44</v>
      </c>
      <c r="AG14" s="14">
        <v>72</v>
      </c>
      <c r="AH14" s="29">
        <v>110</v>
      </c>
      <c r="AI14" s="14">
        <v>45</v>
      </c>
      <c r="AJ14" s="14">
        <v>69</v>
      </c>
      <c r="AK14" s="29">
        <v>109</v>
      </c>
      <c r="AL14" s="14">
        <v>43</v>
      </c>
      <c r="AM14" s="14">
        <v>69</v>
      </c>
      <c r="AN14" s="29">
        <v>108</v>
      </c>
      <c r="AO14" s="14">
        <v>41</v>
      </c>
      <c r="AP14" s="14">
        <v>70</v>
      </c>
      <c r="AQ14" s="29">
        <v>107</v>
      </c>
      <c r="AR14" s="14">
        <v>41</v>
      </c>
      <c r="AS14" s="14">
        <v>71</v>
      </c>
      <c r="AT14" s="29">
        <v>108</v>
      </c>
      <c r="AU14" s="14">
        <v>41</v>
      </c>
      <c r="AV14" s="14">
        <v>71</v>
      </c>
      <c r="AW14" s="29">
        <v>107</v>
      </c>
      <c r="AX14" s="14">
        <v>41</v>
      </c>
      <c r="AY14" s="14">
        <v>70</v>
      </c>
      <c r="AZ14" s="29">
        <v>107</v>
      </c>
      <c r="BA14" s="14">
        <v>40</v>
      </c>
      <c r="BB14" s="14">
        <v>70</v>
      </c>
      <c r="BC14" s="29">
        <v>107</v>
      </c>
      <c r="BD14" s="14">
        <v>41</v>
      </c>
      <c r="BE14" s="14">
        <v>69</v>
      </c>
      <c r="BF14" s="29">
        <v>107</v>
      </c>
    </row>
    <row r="15" spans="1:58" x14ac:dyDescent="0.35">
      <c r="A15" s="8" t="s">
        <v>19</v>
      </c>
      <c r="B15" s="14">
        <v>28</v>
      </c>
      <c r="C15" s="14">
        <v>45</v>
      </c>
      <c r="D15" s="29">
        <v>54</v>
      </c>
      <c r="E15" s="14">
        <v>39</v>
      </c>
      <c r="F15" s="14">
        <v>31</v>
      </c>
      <c r="G15" s="29">
        <v>57</v>
      </c>
      <c r="H15" s="14">
        <v>39</v>
      </c>
      <c r="I15" s="14">
        <v>32</v>
      </c>
      <c r="J15" s="29">
        <v>57</v>
      </c>
      <c r="K15" s="14">
        <v>40</v>
      </c>
      <c r="L15" s="14">
        <v>31</v>
      </c>
      <c r="M15" s="29">
        <v>57</v>
      </c>
      <c r="N15" s="14">
        <v>39</v>
      </c>
      <c r="O15" s="14">
        <v>29</v>
      </c>
      <c r="P15" s="29">
        <v>57</v>
      </c>
      <c r="Q15" s="14">
        <v>36</v>
      </c>
      <c r="R15" s="14">
        <v>29</v>
      </c>
      <c r="S15" s="29">
        <v>56</v>
      </c>
      <c r="T15" s="14">
        <v>36</v>
      </c>
      <c r="U15" s="14">
        <v>29</v>
      </c>
      <c r="V15" s="29">
        <v>52</v>
      </c>
      <c r="W15" s="14">
        <v>35</v>
      </c>
      <c r="X15" s="14">
        <v>28</v>
      </c>
      <c r="Y15" s="29">
        <v>53</v>
      </c>
      <c r="Z15" s="14">
        <v>32</v>
      </c>
      <c r="AA15" s="14">
        <v>27</v>
      </c>
      <c r="AB15" s="29">
        <v>53</v>
      </c>
      <c r="AC15" s="14">
        <v>31</v>
      </c>
      <c r="AD15" s="14">
        <v>28</v>
      </c>
      <c r="AE15" s="29">
        <v>51</v>
      </c>
      <c r="AF15" s="14">
        <v>27</v>
      </c>
      <c r="AG15" s="14">
        <v>27</v>
      </c>
      <c r="AH15" s="29">
        <v>48</v>
      </c>
      <c r="AI15" s="14">
        <v>26</v>
      </c>
      <c r="AJ15" s="14">
        <v>26</v>
      </c>
      <c r="AK15" s="29">
        <v>48</v>
      </c>
      <c r="AL15" s="14">
        <v>27</v>
      </c>
      <c r="AM15" s="14">
        <v>28</v>
      </c>
      <c r="AN15" s="29">
        <v>47</v>
      </c>
      <c r="AO15" s="14">
        <v>28</v>
      </c>
      <c r="AP15" s="14">
        <v>29</v>
      </c>
      <c r="AQ15" s="29">
        <v>47</v>
      </c>
      <c r="AR15" s="14">
        <v>28</v>
      </c>
      <c r="AS15" s="14">
        <v>28</v>
      </c>
      <c r="AT15" s="29">
        <v>46</v>
      </c>
      <c r="AU15" s="14">
        <v>28</v>
      </c>
      <c r="AV15" s="14">
        <v>26</v>
      </c>
      <c r="AW15" s="29">
        <v>44</v>
      </c>
      <c r="AX15" s="14">
        <v>28</v>
      </c>
      <c r="AY15" s="14">
        <v>25</v>
      </c>
      <c r="AZ15" s="29">
        <v>44</v>
      </c>
      <c r="BA15" s="14">
        <v>28</v>
      </c>
      <c r="BB15" s="14">
        <v>23</v>
      </c>
      <c r="BC15" s="29">
        <v>44</v>
      </c>
      <c r="BD15" s="14">
        <v>27</v>
      </c>
      <c r="BE15" s="14">
        <v>24</v>
      </c>
      <c r="BF15" s="29">
        <v>45</v>
      </c>
    </row>
    <row r="16" spans="1:58" x14ac:dyDescent="0.35">
      <c r="A16" s="15" t="s">
        <v>20</v>
      </c>
      <c r="B16" s="13">
        <v>73</v>
      </c>
      <c r="C16" s="13">
        <v>250</v>
      </c>
      <c r="D16" s="32">
        <v>228</v>
      </c>
      <c r="E16" s="13">
        <v>101</v>
      </c>
      <c r="F16" s="13">
        <v>196</v>
      </c>
      <c r="G16" s="32">
        <v>252</v>
      </c>
      <c r="H16" s="13">
        <v>107</v>
      </c>
      <c r="I16" s="13">
        <v>208</v>
      </c>
      <c r="J16" s="32">
        <v>258</v>
      </c>
      <c r="K16" s="13">
        <v>109</v>
      </c>
      <c r="L16" s="13">
        <v>215</v>
      </c>
      <c r="M16" s="32">
        <v>255</v>
      </c>
      <c r="N16" s="13">
        <v>109</v>
      </c>
      <c r="O16" s="13">
        <v>221</v>
      </c>
      <c r="P16" s="32">
        <v>257</v>
      </c>
      <c r="Q16" s="13">
        <v>105</v>
      </c>
      <c r="R16" s="13">
        <v>218</v>
      </c>
      <c r="S16" s="32">
        <v>257</v>
      </c>
      <c r="T16" s="13">
        <v>107</v>
      </c>
      <c r="U16" s="13">
        <v>220</v>
      </c>
      <c r="V16" s="32">
        <v>256</v>
      </c>
      <c r="W16" s="13">
        <v>103</v>
      </c>
      <c r="X16" s="13">
        <v>221</v>
      </c>
      <c r="Y16" s="13">
        <v>259</v>
      </c>
      <c r="Z16" s="13">
        <v>101</v>
      </c>
      <c r="AA16" s="13">
        <v>218</v>
      </c>
      <c r="AB16" s="13">
        <v>257</v>
      </c>
      <c r="AC16" s="13">
        <v>100</v>
      </c>
      <c r="AD16" s="13">
        <v>216</v>
      </c>
      <c r="AE16" s="13">
        <v>255</v>
      </c>
      <c r="AF16" s="13">
        <v>95</v>
      </c>
      <c r="AG16" s="13">
        <v>209</v>
      </c>
      <c r="AH16" s="13">
        <v>251</v>
      </c>
      <c r="AI16" s="13">
        <v>95</v>
      </c>
      <c r="AJ16" s="13">
        <v>203</v>
      </c>
      <c r="AK16" s="13">
        <v>252</v>
      </c>
      <c r="AL16" s="13">
        <v>94</v>
      </c>
      <c r="AM16" s="13">
        <v>206</v>
      </c>
      <c r="AN16" s="13">
        <v>249</v>
      </c>
      <c r="AO16" s="13">
        <v>93</v>
      </c>
      <c r="AP16" s="13">
        <v>210</v>
      </c>
      <c r="AQ16" s="13">
        <v>248</v>
      </c>
      <c r="AR16" s="13">
        <v>94</v>
      </c>
      <c r="AS16" s="13">
        <v>212</v>
      </c>
      <c r="AT16" s="13">
        <v>247</v>
      </c>
      <c r="AU16" s="13">
        <v>93</v>
      </c>
      <c r="AV16" s="13">
        <v>209</v>
      </c>
      <c r="AW16" s="13">
        <v>243</v>
      </c>
      <c r="AX16" s="13">
        <v>93</v>
      </c>
      <c r="AY16" s="13">
        <v>208</v>
      </c>
      <c r="AZ16" s="13">
        <v>244</v>
      </c>
      <c r="BA16" s="13">
        <v>93</v>
      </c>
      <c r="BB16" s="13">
        <v>206</v>
      </c>
      <c r="BC16" s="13">
        <v>244</v>
      </c>
      <c r="BD16" s="13">
        <v>96</v>
      </c>
      <c r="BE16" s="13">
        <v>206</v>
      </c>
      <c r="BF16" s="13">
        <v>245</v>
      </c>
    </row>
    <row r="17" spans="1:58" x14ac:dyDescent="0.35">
      <c r="A17" s="15" t="s">
        <v>8</v>
      </c>
      <c r="B17" s="14">
        <v>5</v>
      </c>
      <c r="C17" s="14">
        <v>24</v>
      </c>
      <c r="D17" s="29">
        <v>11</v>
      </c>
      <c r="E17" s="14">
        <v>6</v>
      </c>
      <c r="F17" s="14">
        <v>21</v>
      </c>
      <c r="G17" s="29">
        <v>12</v>
      </c>
      <c r="H17" s="14">
        <v>5</v>
      </c>
      <c r="I17" s="14">
        <v>20</v>
      </c>
      <c r="J17" s="29">
        <v>12</v>
      </c>
      <c r="K17" s="14">
        <v>5</v>
      </c>
      <c r="L17" s="14">
        <v>20</v>
      </c>
      <c r="M17" s="29">
        <v>12</v>
      </c>
      <c r="N17" s="14">
        <v>4</v>
      </c>
      <c r="O17" s="14">
        <v>20</v>
      </c>
      <c r="P17" s="29">
        <v>12</v>
      </c>
      <c r="Q17" s="14">
        <v>2</v>
      </c>
      <c r="R17" s="14">
        <v>18</v>
      </c>
      <c r="S17" s="29">
        <v>12</v>
      </c>
      <c r="T17" s="14">
        <v>2</v>
      </c>
      <c r="U17" s="14">
        <v>18</v>
      </c>
      <c r="V17" s="29">
        <v>12</v>
      </c>
      <c r="W17" s="14">
        <v>2</v>
      </c>
      <c r="X17" s="14">
        <v>16</v>
      </c>
      <c r="Y17" s="29">
        <v>11</v>
      </c>
      <c r="Z17" s="14">
        <v>1</v>
      </c>
      <c r="AA17" s="14">
        <v>15</v>
      </c>
      <c r="AB17" s="29">
        <v>9</v>
      </c>
      <c r="AC17" s="14">
        <v>1</v>
      </c>
      <c r="AD17" s="14">
        <v>14</v>
      </c>
      <c r="AE17" s="29">
        <v>9</v>
      </c>
      <c r="AF17" s="14">
        <v>1</v>
      </c>
      <c r="AG17" s="14">
        <v>12</v>
      </c>
      <c r="AH17" s="29">
        <v>8</v>
      </c>
      <c r="AI17" s="14">
        <v>1</v>
      </c>
      <c r="AJ17" s="14">
        <v>10</v>
      </c>
      <c r="AK17" s="29">
        <v>5</v>
      </c>
      <c r="AL17" s="14">
        <v>1</v>
      </c>
      <c r="AM17" s="14">
        <v>8</v>
      </c>
      <c r="AN17" s="29">
        <v>5</v>
      </c>
      <c r="AO17" s="14">
        <v>1</v>
      </c>
      <c r="AP17" s="14">
        <v>6</v>
      </c>
      <c r="AQ17" s="29">
        <v>5</v>
      </c>
      <c r="AR17" s="14">
        <v>1</v>
      </c>
      <c r="AS17" s="14">
        <v>6</v>
      </c>
      <c r="AT17" s="29">
        <v>5</v>
      </c>
      <c r="AU17" s="14">
        <v>1</v>
      </c>
      <c r="AV17" s="14">
        <v>5</v>
      </c>
      <c r="AW17" s="29">
        <v>5</v>
      </c>
      <c r="AX17" s="14">
        <v>1</v>
      </c>
      <c r="AY17" s="14">
        <v>5</v>
      </c>
      <c r="AZ17" s="29">
        <v>5</v>
      </c>
      <c r="BA17" s="14">
        <v>1</v>
      </c>
      <c r="BB17" s="14">
        <v>5</v>
      </c>
      <c r="BC17" s="29">
        <v>5</v>
      </c>
      <c r="BD17" s="14">
        <v>1</v>
      </c>
      <c r="BE17" s="14">
        <v>4</v>
      </c>
      <c r="BF17" s="29">
        <v>5</v>
      </c>
    </row>
    <row r="18" spans="1:58" x14ac:dyDescent="0.35">
      <c r="A18" s="18" t="s">
        <v>9</v>
      </c>
      <c r="B18" s="22">
        <v>42</v>
      </c>
      <c r="C18" s="22">
        <v>131</v>
      </c>
      <c r="D18" s="30">
        <v>74</v>
      </c>
      <c r="E18" s="22">
        <v>55</v>
      </c>
      <c r="F18" s="22">
        <v>119</v>
      </c>
      <c r="G18" s="30">
        <v>85</v>
      </c>
      <c r="H18" s="22">
        <v>54</v>
      </c>
      <c r="I18" s="22">
        <v>115</v>
      </c>
      <c r="J18" s="30">
        <v>86</v>
      </c>
      <c r="K18" s="22">
        <v>50</v>
      </c>
      <c r="L18" s="22">
        <v>116</v>
      </c>
      <c r="M18" s="30">
        <v>85</v>
      </c>
      <c r="N18" s="22">
        <v>52</v>
      </c>
      <c r="O18" s="22">
        <v>113</v>
      </c>
      <c r="P18" s="30">
        <v>88</v>
      </c>
      <c r="Q18" s="22">
        <v>52</v>
      </c>
      <c r="R18" s="22">
        <v>107</v>
      </c>
      <c r="S18" s="30">
        <v>86</v>
      </c>
      <c r="T18" s="22">
        <v>52</v>
      </c>
      <c r="U18" s="22">
        <v>107</v>
      </c>
      <c r="V18" s="30">
        <v>83</v>
      </c>
      <c r="W18" s="22">
        <v>50</v>
      </c>
      <c r="X18" s="22">
        <v>107</v>
      </c>
      <c r="Y18" s="30">
        <v>82</v>
      </c>
      <c r="Z18" s="22">
        <v>49</v>
      </c>
      <c r="AA18" s="22">
        <v>104</v>
      </c>
      <c r="AB18" s="30">
        <v>82</v>
      </c>
      <c r="AC18" s="22">
        <v>49</v>
      </c>
      <c r="AD18" s="22">
        <v>106</v>
      </c>
      <c r="AE18" s="30">
        <v>80</v>
      </c>
      <c r="AF18" s="22">
        <v>41</v>
      </c>
      <c r="AG18" s="22">
        <v>94</v>
      </c>
      <c r="AH18" s="30">
        <v>78</v>
      </c>
      <c r="AI18" s="22">
        <v>44</v>
      </c>
      <c r="AJ18" s="22">
        <v>93</v>
      </c>
      <c r="AK18" s="30">
        <v>75</v>
      </c>
      <c r="AL18" s="22">
        <v>43</v>
      </c>
      <c r="AM18" s="22">
        <v>98</v>
      </c>
      <c r="AN18" s="30">
        <v>75</v>
      </c>
      <c r="AO18" s="22">
        <v>41</v>
      </c>
      <c r="AP18" s="22">
        <v>97</v>
      </c>
      <c r="AQ18" s="30">
        <v>78</v>
      </c>
      <c r="AR18" s="22">
        <v>41</v>
      </c>
      <c r="AS18" s="22">
        <v>97</v>
      </c>
      <c r="AT18" s="30">
        <v>83</v>
      </c>
      <c r="AU18" s="22">
        <v>41</v>
      </c>
      <c r="AV18" s="22">
        <v>94</v>
      </c>
      <c r="AW18" s="30">
        <v>84</v>
      </c>
      <c r="AX18" s="22">
        <v>41</v>
      </c>
      <c r="AY18" s="22">
        <v>94</v>
      </c>
      <c r="AZ18" s="30">
        <v>83</v>
      </c>
      <c r="BA18" s="22">
        <v>41</v>
      </c>
      <c r="BB18" s="22">
        <v>94</v>
      </c>
      <c r="BC18" s="30">
        <v>82</v>
      </c>
      <c r="BD18" s="22">
        <v>44</v>
      </c>
      <c r="BE18" s="22">
        <v>96</v>
      </c>
      <c r="BF18" s="30">
        <v>86</v>
      </c>
    </row>
    <row r="19" spans="1:58" x14ac:dyDescent="0.35">
      <c r="A19" s="20" t="s">
        <v>10</v>
      </c>
      <c r="B19" s="21">
        <v>120</v>
      </c>
      <c r="C19" s="21">
        <v>405</v>
      </c>
      <c r="D19" s="33">
        <v>313</v>
      </c>
      <c r="E19" s="21">
        <v>162</v>
      </c>
      <c r="F19" s="21">
        <v>336</v>
      </c>
      <c r="G19" s="33">
        <v>349</v>
      </c>
      <c r="H19" s="21">
        <v>166</v>
      </c>
      <c r="I19" s="21">
        <v>343</v>
      </c>
      <c r="J19" s="33">
        <v>356</v>
      </c>
      <c r="K19" s="21">
        <v>164</v>
      </c>
      <c r="L19" s="21">
        <v>351</v>
      </c>
      <c r="M19" s="33">
        <v>352</v>
      </c>
      <c r="N19" s="21">
        <v>165</v>
      </c>
      <c r="O19" s="21">
        <v>354</v>
      </c>
      <c r="P19" s="33">
        <v>357</v>
      </c>
      <c r="Q19" s="21">
        <v>159</v>
      </c>
      <c r="R19" s="21">
        <v>343</v>
      </c>
      <c r="S19" s="33">
        <v>355</v>
      </c>
      <c r="T19" s="21">
        <v>161</v>
      </c>
      <c r="U19" s="21">
        <v>345</v>
      </c>
      <c r="V19" s="33">
        <v>351</v>
      </c>
      <c r="W19" s="21">
        <v>155</v>
      </c>
      <c r="X19" s="21">
        <v>344</v>
      </c>
      <c r="Y19" s="21">
        <v>352</v>
      </c>
      <c r="Z19" s="21">
        <v>151</v>
      </c>
      <c r="AA19" s="21">
        <v>337</v>
      </c>
      <c r="AB19" s="21">
        <v>348</v>
      </c>
      <c r="AC19" s="21">
        <v>150</v>
      </c>
      <c r="AD19" s="21">
        <v>336</v>
      </c>
      <c r="AE19" s="21">
        <v>344</v>
      </c>
      <c r="AF19" s="21">
        <v>137</v>
      </c>
      <c r="AG19" s="21">
        <v>315</v>
      </c>
      <c r="AH19" s="21">
        <v>337</v>
      </c>
      <c r="AI19" s="21">
        <v>140</v>
      </c>
      <c r="AJ19" s="21">
        <v>306</v>
      </c>
      <c r="AK19" s="21">
        <v>332</v>
      </c>
      <c r="AL19" s="21">
        <v>138</v>
      </c>
      <c r="AM19" s="21">
        <v>312</v>
      </c>
      <c r="AN19" s="21">
        <v>329</v>
      </c>
      <c r="AO19" s="21">
        <v>135</v>
      </c>
      <c r="AP19" s="21">
        <v>313</v>
      </c>
      <c r="AQ19" s="21">
        <v>331</v>
      </c>
      <c r="AR19" s="21">
        <v>136</v>
      </c>
      <c r="AS19" s="21">
        <v>315</v>
      </c>
      <c r="AT19" s="21">
        <v>335</v>
      </c>
      <c r="AU19" s="21">
        <v>135</v>
      </c>
      <c r="AV19" s="21">
        <v>308</v>
      </c>
      <c r="AW19" s="21">
        <v>332</v>
      </c>
      <c r="AX19" s="21">
        <v>135</v>
      </c>
      <c r="AY19" s="21">
        <v>307</v>
      </c>
      <c r="AZ19" s="21">
        <v>332</v>
      </c>
      <c r="BA19" s="21">
        <v>135</v>
      </c>
      <c r="BB19" s="21">
        <v>305</v>
      </c>
      <c r="BC19" s="21">
        <v>331</v>
      </c>
      <c r="BD19" s="21">
        <v>141</v>
      </c>
      <c r="BE19" s="21">
        <v>306</v>
      </c>
      <c r="BF19" s="21">
        <v>336</v>
      </c>
    </row>
    <row r="20" spans="1:58" x14ac:dyDescent="0.35">
      <c r="A20" s="16" t="s">
        <v>21</v>
      </c>
      <c r="B20" s="17">
        <v>12</v>
      </c>
      <c r="C20" s="17">
        <v>11</v>
      </c>
      <c r="D20" s="28">
        <v>16</v>
      </c>
      <c r="E20" s="17">
        <v>22</v>
      </c>
      <c r="F20" s="17">
        <v>18</v>
      </c>
      <c r="G20" s="28">
        <v>33</v>
      </c>
      <c r="H20" s="17">
        <v>30</v>
      </c>
      <c r="I20" s="17">
        <v>25</v>
      </c>
      <c r="J20" s="28">
        <v>41</v>
      </c>
      <c r="K20" s="17">
        <v>35</v>
      </c>
      <c r="L20" s="17">
        <v>37</v>
      </c>
      <c r="M20" s="28">
        <v>50</v>
      </c>
      <c r="N20" s="17">
        <v>38</v>
      </c>
      <c r="O20" s="17">
        <v>39</v>
      </c>
      <c r="P20" s="28">
        <v>58</v>
      </c>
      <c r="Q20" s="17">
        <v>41</v>
      </c>
      <c r="R20" s="17">
        <v>39</v>
      </c>
      <c r="S20" s="28">
        <v>60</v>
      </c>
      <c r="T20" s="17">
        <v>43</v>
      </c>
      <c r="U20" s="17">
        <v>41</v>
      </c>
      <c r="V20" s="28">
        <v>64</v>
      </c>
      <c r="W20" s="17">
        <v>45</v>
      </c>
      <c r="X20" s="17">
        <v>44</v>
      </c>
      <c r="Y20" s="28">
        <v>66</v>
      </c>
      <c r="Z20" s="17">
        <v>46</v>
      </c>
      <c r="AA20" s="17">
        <v>46</v>
      </c>
      <c r="AB20" s="28">
        <v>66</v>
      </c>
      <c r="AC20" s="17">
        <v>47</v>
      </c>
      <c r="AD20" s="17">
        <v>49</v>
      </c>
      <c r="AE20" s="28">
        <v>67</v>
      </c>
      <c r="AF20" s="17">
        <v>48</v>
      </c>
      <c r="AG20" s="17">
        <v>47</v>
      </c>
      <c r="AH20" s="28">
        <v>70</v>
      </c>
      <c r="AI20" s="17">
        <v>48</v>
      </c>
      <c r="AJ20" s="17">
        <v>47</v>
      </c>
      <c r="AK20" s="28">
        <v>70</v>
      </c>
      <c r="AL20" s="17">
        <v>48</v>
      </c>
      <c r="AM20" s="17">
        <v>47</v>
      </c>
      <c r="AN20" s="28">
        <v>69</v>
      </c>
      <c r="AO20" s="17">
        <v>47</v>
      </c>
      <c r="AP20" s="17">
        <v>46</v>
      </c>
      <c r="AQ20" s="28">
        <v>71</v>
      </c>
      <c r="AR20" s="17">
        <v>49</v>
      </c>
      <c r="AS20" s="17">
        <v>47</v>
      </c>
      <c r="AT20" s="28">
        <v>69</v>
      </c>
      <c r="AU20" s="17">
        <v>50</v>
      </c>
      <c r="AV20" s="17">
        <v>44</v>
      </c>
      <c r="AW20" s="28">
        <v>67</v>
      </c>
      <c r="AX20" s="17">
        <v>49</v>
      </c>
      <c r="AY20" s="17">
        <v>42</v>
      </c>
      <c r="AZ20" s="28">
        <v>69</v>
      </c>
      <c r="BA20" s="17">
        <v>48</v>
      </c>
      <c r="BB20" s="17">
        <v>41</v>
      </c>
      <c r="BC20" s="28">
        <v>68</v>
      </c>
      <c r="BD20" s="17">
        <v>44</v>
      </c>
      <c r="BE20" s="17">
        <v>40</v>
      </c>
      <c r="BF20" s="28">
        <v>68</v>
      </c>
    </row>
    <row r="21" spans="1:58" x14ac:dyDescent="0.35">
      <c r="A21" s="15" t="s">
        <v>11</v>
      </c>
      <c r="B21" s="14">
        <v>105</v>
      </c>
      <c r="C21" s="14">
        <v>292</v>
      </c>
      <c r="D21" s="29">
        <v>410</v>
      </c>
      <c r="E21" s="14">
        <v>133</v>
      </c>
      <c r="F21" s="14">
        <v>183</v>
      </c>
      <c r="G21" s="29">
        <v>554</v>
      </c>
      <c r="H21" s="14">
        <v>147</v>
      </c>
      <c r="I21" s="14">
        <v>208</v>
      </c>
      <c r="J21" s="29">
        <v>593</v>
      </c>
      <c r="K21" s="14">
        <v>169</v>
      </c>
      <c r="L21" s="14">
        <v>234</v>
      </c>
      <c r="M21" s="29">
        <v>626</v>
      </c>
      <c r="N21" s="14">
        <v>173</v>
      </c>
      <c r="O21" s="14">
        <v>241</v>
      </c>
      <c r="P21" s="29">
        <v>641</v>
      </c>
      <c r="Q21" s="14">
        <v>177</v>
      </c>
      <c r="R21" s="14">
        <v>247</v>
      </c>
      <c r="S21" s="29">
        <v>661</v>
      </c>
      <c r="T21" s="14">
        <v>187</v>
      </c>
      <c r="U21" s="14">
        <v>254</v>
      </c>
      <c r="V21" s="29">
        <v>685</v>
      </c>
      <c r="W21" s="14">
        <v>187</v>
      </c>
      <c r="X21" s="14">
        <v>264</v>
      </c>
      <c r="Y21" s="29">
        <v>698</v>
      </c>
      <c r="Z21" s="14">
        <v>190</v>
      </c>
      <c r="AA21" s="14">
        <v>264</v>
      </c>
      <c r="AB21" s="29">
        <v>707</v>
      </c>
      <c r="AC21" s="14">
        <v>194</v>
      </c>
      <c r="AD21" s="14">
        <v>264</v>
      </c>
      <c r="AE21" s="29">
        <v>719</v>
      </c>
      <c r="AF21" s="14">
        <v>200</v>
      </c>
      <c r="AG21" s="14">
        <v>256</v>
      </c>
      <c r="AH21" s="29">
        <v>716</v>
      </c>
      <c r="AI21" s="14">
        <v>197</v>
      </c>
      <c r="AJ21" s="14">
        <v>246</v>
      </c>
      <c r="AK21" s="29">
        <v>698</v>
      </c>
      <c r="AL21" s="14">
        <v>200</v>
      </c>
      <c r="AM21" s="14">
        <v>241</v>
      </c>
      <c r="AN21" s="29">
        <v>683</v>
      </c>
      <c r="AO21" s="14">
        <v>201</v>
      </c>
      <c r="AP21" s="14">
        <v>251</v>
      </c>
      <c r="AQ21" s="29">
        <v>684</v>
      </c>
      <c r="AR21" s="14">
        <v>203</v>
      </c>
      <c r="AS21" s="14">
        <v>253</v>
      </c>
      <c r="AT21" s="29">
        <v>693</v>
      </c>
      <c r="AU21" s="14">
        <v>205</v>
      </c>
      <c r="AV21" s="14">
        <v>249</v>
      </c>
      <c r="AW21" s="29">
        <v>695</v>
      </c>
      <c r="AX21" s="14">
        <v>208</v>
      </c>
      <c r="AY21" s="14">
        <v>244</v>
      </c>
      <c r="AZ21" s="29">
        <v>693</v>
      </c>
      <c r="BA21" s="14">
        <v>212</v>
      </c>
      <c r="BB21" s="14">
        <v>244</v>
      </c>
      <c r="BC21" s="29">
        <v>692</v>
      </c>
      <c r="BD21" s="14">
        <v>208</v>
      </c>
      <c r="BE21" s="14">
        <v>255</v>
      </c>
      <c r="BF21" s="29">
        <v>693</v>
      </c>
    </row>
    <row r="22" spans="1:58" x14ac:dyDescent="0.35">
      <c r="A22" s="18" t="s">
        <v>22</v>
      </c>
      <c r="B22" s="22">
        <v>33</v>
      </c>
      <c r="C22" s="22">
        <v>52</v>
      </c>
      <c r="D22" s="30">
        <v>32</v>
      </c>
      <c r="E22" s="22">
        <v>87</v>
      </c>
      <c r="F22" s="22">
        <v>70</v>
      </c>
      <c r="G22" s="30">
        <v>86</v>
      </c>
      <c r="H22" s="22">
        <v>102</v>
      </c>
      <c r="I22" s="22">
        <v>99</v>
      </c>
      <c r="J22" s="30">
        <v>111</v>
      </c>
      <c r="K22" s="22">
        <v>123</v>
      </c>
      <c r="L22" s="22">
        <v>121</v>
      </c>
      <c r="M22" s="30">
        <v>140</v>
      </c>
      <c r="N22" s="22">
        <v>130</v>
      </c>
      <c r="O22" s="22">
        <v>125</v>
      </c>
      <c r="P22" s="30">
        <v>165</v>
      </c>
      <c r="Q22" s="22">
        <v>132</v>
      </c>
      <c r="R22" s="22">
        <v>130</v>
      </c>
      <c r="S22" s="30">
        <v>176</v>
      </c>
      <c r="T22" s="22">
        <v>141</v>
      </c>
      <c r="U22" s="22">
        <v>133</v>
      </c>
      <c r="V22" s="30">
        <v>193</v>
      </c>
      <c r="W22" s="22">
        <v>156</v>
      </c>
      <c r="X22" s="22">
        <v>137</v>
      </c>
      <c r="Y22" s="30">
        <v>197</v>
      </c>
      <c r="Z22" s="22">
        <v>159</v>
      </c>
      <c r="AA22" s="22">
        <v>137</v>
      </c>
      <c r="AB22" s="30">
        <v>206</v>
      </c>
      <c r="AC22" s="22">
        <v>158</v>
      </c>
      <c r="AD22" s="22">
        <v>139</v>
      </c>
      <c r="AE22" s="30">
        <v>215</v>
      </c>
      <c r="AF22" s="22">
        <v>166</v>
      </c>
      <c r="AG22" s="22">
        <v>136</v>
      </c>
      <c r="AH22" s="30">
        <v>220</v>
      </c>
      <c r="AI22" s="22">
        <v>168</v>
      </c>
      <c r="AJ22" s="22">
        <v>135</v>
      </c>
      <c r="AK22" s="30">
        <v>223</v>
      </c>
      <c r="AL22" s="22">
        <v>169</v>
      </c>
      <c r="AM22" s="22">
        <v>134</v>
      </c>
      <c r="AN22" s="30">
        <v>228</v>
      </c>
      <c r="AO22" s="22">
        <v>174</v>
      </c>
      <c r="AP22" s="22">
        <v>133</v>
      </c>
      <c r="AQ22" s="30">
        <v>235</v>
      </c>
      <c r="AR22" s="22">
        <v>179</v>
      </c>
      <c r="AS22" s="22">
        <v>136</v>
      </c>
      <c r="AT22" s="30">
        <v>242</v>
      </c>
      <c r="AU22" s="22">
        <v>180</v>
      </c>
      <c r="AV22" s="22">
        <v>133</v>
      </c>
      <c r="AW22" s="30">
        <v>242</v>
      </c>
      <c r="AX22" s="22">
        <v>180</v>
      </c>
      <c r="AY22" s="22">
        <v>133</v>
      </c>
      <c r="AZ22" s="30">
        <v>248</v>
      </c>
      <c r="BA22" s="22">
        <v>187</v>
      </c>
      <c r="BB22" s="22">
        <v>139</v>
      </c>
      <c r="BC22" s="30">
        <v>251</v>
      </c>
      <c r="BD22" s="22">
        <v>192</v>
      </c>
      <c r="BE22" s="22">
        <v>140</v>
      </c>
      <c r="BF22" s="30">
        <v>259</v>
      </c>
    </row>
    <row r="23" spans="1:58" x14ac:dyDescent="0.35">
      <c r="A23" s="20" t="s">
        <v>23</v>
      </c>
      <c r="B23" s="23">
        <v>150</v>
      </c>
      <c r="C23" s="23">
        <v>355</v>
      </c>
      <c r="D23" s="31">
        <v>458</v>
      </c>
      <c r="E23" s="23">
        <v>242</v>
      </c>
      <c r="F23" s="23">
        <v>271</v>
      </c>
      <c r="G23" s="31">
        <v>673</v>
      </c>
      <c r="H23" s="23">
        <v>279</v>
      </c>
      <c r="I23" s="23">
        <v>332</v>
      </c>
      <c r="J23" s="31">
        <v>745</v>
      </c>
      <c r="K23" s="23">
        <v>327</v>
      </c>
      <c r="L23" s="23">
        <v>392</v>
      </c>
      <c r="M23" s="31">
        <v>816</v>
      </c>
      <c r="N23" s="23">
        <v>341</v>
      </c>
      <c r="O23" s="23">
        <v>405</v>
      </c>
      <c r="P23" s="31">
        <v>864</v>
      </c>
      <c r="Q23" s="23">
        <v>350</v>
      </c>
      <c r="R23" s="23">
        <v>416</v>
      </c>
      <c r="S23" s="31">
        <v>897</v>
      </c>
      <c r="T23" s="23">
        <v>371</v>
      </c>
      <c r="U23" s="23">
        <v>428</v>
      </c>
      <c r="V23" s="31">
        <v>942</v>
      </c>
      <c r="W23" s="23">
        <v>388</v>
      </c>
      <c r="X23" s="23">
        <v>445</v>
      </c>
      <c r="Y23" s="23">
        <v>961</v>
      </c>
      <c r="Z23" s="23">
        <v>395</v>
      </c>
      <c r="AA23" s="23">
        <v>447</v>
      </c>
      <c r="AB23" s="23">
        <v>979</v>
      </c>
      <c r="AC23" s="23">
        <v>399</v>
      </c>
      <c r="AD23" s="23">
        <v>452</v>
      </c>
      <c r="AE23" s="23">
        <v>1001</v>
      </c>
      <c r="AF23" s="23">
        <v>414</v>
      </c>
      <c r="AG23" s="23">
        <v>439</v>
      </c>
      <c r="AH23" s="23">
        <v>1006</v>
      </c>
      <c r="AI23" s="23">
        <v>413</v>
      </c>
      <c r="AJ23" s="23">
        <v>428</v>
      </c>
      <c r="AK23" s="23">
        <v>991</v>
      </c>
      <c r="AL23" s="23">
        <v>417</v>
      </c>
      <c r="AM23" s="23">
        <v>422</v>
      </c>
      <c r="AN23" s="23">
        <v>980</v>
      </c>
      <c r="AO23" s="23">
        <v>422</v>
      </c>
      <c r="AP23" s="23">
        <v>430</v>
      </c>
      <c r="AQ23" s="23">
        <v>990</v>
      </c>
      <c r="AR23" s="23">
        <v>431</v>
      </c>
      <c r="AS23" s="23">
        <v>436</v>
      </c>
      <c r="AT23" s="23">
        <v>1004</v>
      </c>
      <c r="AU23" s="23">
        <v>435</v>
      </c>
      <c r="AV23" s="23">
        <v>426</v>
      </c>
      <c r="AW23" s="23">
        <v>1004</v>
      </c>
      <c r="AX23" s="23">
        <v>437</v>
      </c>
      <c r="AY23" s="23">
        <v>419</v>
      </c>
      <c r="AZ23" s="23">
        <v>1010</v>
      </c>
      <c r="BA23" s="23">
        <v>447</v>
      </c>
      <c r="BB23" s="23">
        <v>424</v>
      </c>
      <c r="BC23" s="23">
        <v>1011</v>
      </c>
      <c r="BD23" s="23">
        <v>444</v>
      </c>
      <c r="BE23" s="23">
        <v>435</v>
      </c>
      <c r="BF23" s="23">
        <v>1020</v>
      </c>
    </row>
    <row r="24" spans="1:58" x14ac:dyDescent="0.35">
      <c r="A24" s="20" t="s">
        <v>12</v>
      </c>
      <c r="B24" s="23">
        <v>14</v>
      </c>
      <c r="C24" s="23">
        <v>21</v>
      </c>
      <c r="D24" s="31">
        <v>21</v>
      </c>
      <c r="E24" s="23">
        <v>18</v>
      </c>
      <c r="F24" s="23">
        <v>12</v>
      </c>
      <c r="G24" s="31">
        <v>25</v>
      </c>
      <c r="H24" s="23">
        <v>18</v>
      </c>
      <c r="I24" s="23">
        <v>11</v>
      </c>
      <c r="J24" s="31">
        <v>25</v>
      </c>
      <c r="K24" s="23">
        <v>18</v>
      </c>
      <c r="L24" s="23">
        <v>11</v>
      </c>
      <c r="M24" s="31">
        <v>25</v>
      </c>
      <c r="N24" s="23">
        <v>19</v>
      </c>
      <c r="O24" s="23">
        <v>11</v>
      </c>
      <c r="P24" s="31">
        <v>25</v>
      </c>
      <c r="Q24" s="23">
        <v>19</v>
      </c>
      <c r="R24" s="23">
        <v>11</v>
      </c>
      <c r="S24" s="31">
        <v>25</v>
      </c>
      <c r="T24" s="23">
        <v>19</v>
      </c>
      <c r="U24" s="23">
        <v>11</v>
      </c>
      <c r="V24" s="31">
        <v>25</v>
      </c>
      <c r="W24" s="23">
        <v>17</v>
      </c>
      <c r="X24" s="23">
        <v>11</v>
      </c>
      <c r="Y24" s="31">
        <v>25</v>
      </c>
      <c r="Z24" s="23">
        <v>17</v>
      </c>
      <c r="AA24" s="23">
        <v>11</v>
      </c>
      <c r="AB24" s="31">
        <v>25</v>
      </c>
      <c r="AC24" s="23">
        <v>17</v>
      </c>
      <c r="AD24" s="23">
        <v>11</v>
      </c>
      <c r="AE24" s="31">
        <v>25</v>
      </c>
      <c r="AF24" s="23">
        <v>17</v>
      </c>
      <c r="AG24" s="23">
        <v>11</v>
      </c>
      <c r="AH24" s="31">
        <v>25</v>
      </c>
      <c r="AI24" s="23">
        <v>17</v>
      </c>
      <c r="AJ24" s="23">
        <v>12</v>
      </c>
      <c r="AK24" s="31">
        <v>25</v>
      </c>
      <c r="AL24" s="23">
        <v>16</v>
      </c>
      <c r="AM24" s="23">
        <v>12</v>
      </c>
      <c r="AN24" s="31">
        <v>25</v>
      </c>
      <c r="AO24" s="23">
        <v>16</v>
      </c>
      <c r="AP24" s="23">
        <v>12</v>
      </c>
      <c r="AQ24" s="31">
        <v>25</v>
      </c>
      <c r="AR24" s="23">
        <v>16</v>
      </c>
      <c r="AS24" s="23">
        <v>12</v>
      </c>
      <c r="AT24" s="31">
        <v>25</v>
      </c>
      <c r="AU24" s="23">
        <v>18</v>
      </c>
      <c r="AV24" s="23">
        <v>12</v>
      </c>
      <c r="AW24" s="31">
        <v>25</v>
      </c>
      <c r="AX24" s="23">
        <v>18</v>
      </c>
      <c r="AY24" s="23">
        <v>12</v>
      </c>
      <c r="AZ24" s="31">
        <v>25</v>
      </c>
      <c r="BA24" s="23">
        <v>17</v>
      </c>
      <c r="BB24" s="23">
        <v>12</v>
      </c>
      <c r="BC24" s="31">
        <v>25</v>
      </c>
      <c r="BD24" s="23">
        <v>17</v>
      </c>
      <c r="BE24" s="23">
        <v>11</v>
      </c>
      <c r="BF24" s="31">
        <v>25</v>
      </c>
    </row>
    <row r="25" spans="1:58" x14ac:dyDescent="0.35">
      <c r="A25" s="20" t="s">
        <v>24</v>
      </c>
      <c r="B25" s="23">
        <v>76</v>
      </c>
      <c r="C25" s="23">
        <v>95</v>
      </c>
      <c r="D25" s="31">
        <v>80</v>
      </c>
      <c r="E25" s="23">
        <v>60</v>
      </c>
      <c r="F25" s="23">
        <v>52</v>
      </c>
      <c r="G25" s="31">
        <v>96</v>
      </c>
      <c r="H25" s="23">
        <v>63</v>
      </c>
      <c r="I25" s="23">
        <v>55</v>
      </c>
      <c r="J25" s="31">
        <v>100</v>
      </c>
      <c r="K25" s="23">
        <v>68</v>
      </c>
      <c r="L25" s="23">
        <v>61</v>
      </c>
      <c r="M25" s="31">
        <v>108</v>
      </c>
      <c r="N25" s="23">
        <v>68</v>
      </c>
      <c r="O25" s="23">
        <v>64</v>
      </c>
      <c r="P25" s="31">
        <v>116</v>
      </c>
      <c r="Q25" s="23">
        <v>72</v>
      </c>
      <c r="R25" s="23">
        <v>61</v>
      </c>
      <c r="S25" s="31">
        <v>120</v>
      </c>
      <c r="T25" s="23">
        <v>68</v>
      </c>
      <c r="U25" s="23">
        <v>62</v>
      </c>
      <c r="V25" s="31">
        <v>121</v>
      </c>
      <c r="W25" s="23">
        <v>71</v>
      </c>
      <c r="X25" s="23">
        <v>66</v>
      </c>
      <c r="Y25" s="31">
        <v>129</v>
      </c>
      <c r="Z25" s="23">
        <v>75</v>
      </c>
      <c r="AA25" s="23">
        <v>65</v>
      </c>
      <c r="AB25" s="31">
        <v>130</v>
      </c>
      <c r="AC25" s="23">
        <v>77</v>
      </c>
      <c r="AD25" s="23">
        <v>72</v>
      </c>
      <c r="AE25" s="31">
        <v>137</v>
      </c>
      <c r="AF25" s="23">
        <v>78</v>
      </c>
      <c r="AG25" s="23">
        <v>71</v>
      </c>
      <c r="AH25" s="31">
        <v>138</v>
      </c>
      <c r="AI25" s="23">
        <v>82</v>
      </c>
      <c r="AJ25" s="23">
        <v>68</v>
      </c>
      <c r="AK25" s="31">
        <v>138</v>
      </c>
      <c r="AL25" s="23">
        <v>80</v>
      </c>
      <c r="AM25" s="23">
        <v>70</v>
      </c>
      <c r="AN25" s="31">
        <v>138</v>
      </c>
      <c r="AO25" s="23">
        <v>78</v>
      </c>
      <c r="AP25" s="23">
        <v>67</v>
      </c>
      <c r="AQ25" s="31">
        <v>140</v>
      </c>
      <c r="AR25" s="23">
        <v>84</v>
      </c>
      <c r="AS25" s="23">
        <v>73</v>
      </c>
      <c r="AT25" s="31">
        <v>148</v>
      </c>
      <c r="AU25" s="23">
        <v>87</v>
      </c>
      <c r="AV25" s="23">
        <v>69</v>
      </c>
      <c r="AW25" s="31">
        <v>158</v>
      </c>
      <c r="AX25" s="23">
        <v>93</v>
      </c>
      <c r="AY25" s="23">
        <v>75</v>
      </c>
      <c r="AZ25" s="31">
        <v>165</v>
      </c>
      <c r="BA25" s="23">
        <v>95</v>
      </c>
      <c r="BB25" s="23">
        <v>78</v>
      </c>
      <c r="BC25" s="31">
        <v>174</v>
      </c>
      <c r="BD25" s="23">
        <v>103</v>
      </c>
      <c r="BE25" s="23">
        <v>92</v>
      </c>
      <c r="BF25" s="31">
        <v>195</v>
      </c>
    </row>
    <row r="26" spans="1:58" x14ac:dyDescent="0.35">
      <c r="A26" s="20" t="s">
        <v>13</v>
      </c>
      <c r="B26" s="23">
        <v>11</v>
      </c>
      <c r="C26" s="23">
        <v>25</v>
      </c>
      <c r="D26" s="31">
        <v>20</v>
      </c>
      <c r="E26" s="23">
        <v>11</v>
      </c>
      <c r="F26" s="23">
        <v>23</v>
      </c>
      <c r="G26" s="31">
        <v>24</v>
      </c>
      <c r="H26" s="23">
        <v>11</v>
      </c>
      <c r="I26" s="23">
        <v>24</v>
      </c>
      <c r="J26" s="31">
        <v>23</v>
      </c>
      <c r="K26" s="23">
        <v>11</v>
      </c>
      <c r="L26" s="23">
        <v>25</v>
      </c>
      <c r="M26" s="31">
        <v>23</v>
      </c>
      <c r="N26" s="23">
        <v>11</v>
      </c>
      <c r="O26" s="23">
        <v>25</v>
      </c>
      <c r="P26" s="31">
        <v>23</v>
      </c>
      <c r="Q26" s="23">
        <v>11</v>
      </c>
      <c r="R26" s="23">
        <v>26</v>
      </c>
      <c r="S26" s="31">
        <v>23</v>
      </c>
      <c r="T26" s="23">
        <v>10</v>
      </c>
      <c r="U26" s="23">
        <v>24</v>
      </c>
      <c r="V26" s="31">
        <v>24</v>
      </c>
      <c r="W26" s="23">
        <v>9</v>
      </c>
      <c r="X26" s="23">
        <v>22</v>
      </c>
      <c r="Y26" s="31">
        <v>27</v>
      </c>
      <c r="Z26" s="23">
        <v>9</v>
      </c>
      <c r="AA26" s="23">
        <v>25</v>
      </c>
      <c r="AB26" s="31">
        <v>32</v>
      </c>
      <c r="AC26" s="23">
        <v>11</v>
      </c>
      <c r="AD26" s="23">
        <v>29</v>
      </c>
      <c r="AE26" s="31">
        <v>32</v>
      </c>
      <c r="AF26" s="23">
        <v>13</v>
      </c>
      <c r="AG26" s="23">
        <v>34</v>
      </c>
      <c r="AH26" s="31">
        <v>33</v>
      </c>
      <c r="AI26" s="23">
        <v>13</v>
      </c>
      <c r="AJ26" s="23">
        <v>35</v>
      </c>
      <c r="AK26" s="31">
        <v>36</v>
      </c>
      <c r="AL26" s="23">
        <v>14</v>
      </c>
      <c r="AM26" s="23">
        <v>35</v>
      </c>
      <c r="AN26" s="31">
        <v>36</v>
      </c>
      <c r="AO26" s="23">
        <v>20</v>
      </c>
      <c r="AP26" s="23">
        <v>37</v>
      </c>
      <c r="AQ26" s="31">
        <v>39</v>
      </c>
      <c r="AR26" s="23">
        <v>24</v>
      </c>
      <c r="AS26" s="23">
        <v>42</v>
      </c>
      <c r="AT26" s="31">
        <v>39</v>
      </c>
      <c r="AU26" s="23">
        <v>27</v>
      </c>
      <c r="AV26" s="23">
        <v>40</v>
      </c>
      <c r="AW26" s="31">
        <v>37</v>
      </c>
      <c r="AX26" s="23">
        <v>24</v>
      </c>
      <c r="AY26" s="23">
        <v>38</v>
      </c>
      <c r="AZ26" s="31">
        <v>34</v>
      </c>
      <c r="BA26" s="23">
        <v>27</v>
      </c>
      <c r="BB26" s="23">
        <v>39</v>
      </c>
      <c r="BC26" s="31">
        <v>34</v>
      </c>
      <c r="BD26" s="23">
        <v>27</v>
      </c>
      <c r="BE26" s="23">
        <v>41</v>
      </c>
      <c r="BF26" s="31">
        <v>37</v>
      </c>
    </row>
    <row r="27" spans="1:58" x14ac:dyDescent="0.35">
      <c r="A27" s="20" t="s">
        <v>40</v>
      </c>
      <c r="B27" s="23"/>
      <c r="C27" s="23"/>
      <c r="D27" s="31"/>
      <c r="E27" s="23"/>
      <c r="F27" s="23"/>
      <c r="G27" s="31"/>
      <c r="H27" s="23"/>
      <c r="I27" s="23"/>
      <c r="J27" s="31"/>
      <c r="K27" s="23"/>
      <c r="L27" s="23"/>
      <c r="M27" s="31"/>
      <c r="N27" s="23"/>
      <c r="O27" s="23"/>
      <c r="P27" s="31"/>
      <c r="Q27" s="23"/>
      <c r="R27" s="23"/>
      <c r="S27" s="31"/>
      <c r="T27" s="23"/>
      <c r="U27" s="23"/>
      <c r="V27" s="31"/>
      <c r="W27" s="23"/>
      <c r="X27" s="23"/>
      <c r="Y27" s="31"/>
      <c r="Z27" s="23"/>
      <c r="AA27" s="23"/>
      <c r="AB27" s="31"/>
      <c r="AC27" s="23"/>
      <c r="AD27" s="23"/>
      <c r="AE27" s="31"/>
      <c r="AF27" s="23"/>
      <c r="AG27" s="23"/>
      <c r="AH27" s="31"/>
      <c r="AI27" s="23"/>
      <c r="AJ27" s="23"/>
      <c r="AK27" s="31"/>
      <c r="AL27" s="23">
        <v>7</v>
      </c>
      <c r="AM27" s="23">
        <v>75</v>
      </c>
      <c r="AN27" s="31">
        <v>37</v>
      </c>
      <c r="AO27" s="23">
        <v>29</v>
      </c>
      <c r="AP27" s="23">
        <v>336</v>
      </c>
      <c r="AQ27" s="31">
        <v>196</v>
      </c>
      <c r="AR27" s="23">
        <v>48</v>
      </c>
      <c r="AS27" s="23">
        <v>600</v>
      </c>
      <c r="AT27" s="31">
        <v>288</v>
      </c>
      <c r="AU27" s="23">
        <v>66</v>
      </c>
      <c r="AV27" s="23">
        <v>740</v>
      </c>
      <c r="AW27" s="31">
        <v>365</v>
      </c>
      <c r="AX27" s="23">
        <v>94</v>
      </c>
      <c r="AY27" s="23">
        <v>827</v>
      </c>
      <c r="AZ27" s="31">
        <v>413</v>
      </c>
      <c r="BA27" s="23">
        <v>102</v>
      </c>
      <c r="BB27" s="23">
        <v>1034</v>
      </c>
      <c r="BC27" s="31">
        <v>475</v>
      </c>
      <c r="BD27" s="23">
        <v>139</v>
      </c>
      <c r="BE27" s="23">
        <v>1621</v>
      </c>
      <c r="BF27" s="31">
        <v>667</v>
      </c>
    </row>
    <row r="28" spans="1:58" x14ac:dyDescent="0.35">
      <c r="A28" s="20" t="s">
        <v>25</v>
      </c>
      <c r="B28" s="23">
        <v>7</v>
      </c>
      <c r="C28" s="23">
        <v>15</v>
      </c>
      <c r="D28" s="31">
        <v>109</v>
      </c>
      <c r="E28" s="23">
        <v>14</v>
      </c>
      <c r="F28" s="23">
        <v>15</v>
      </c>
      <c r="G28" s="31">
        <v>153</v>
      </c>
      <c r="H28" s="23">
        <v>16</v>
      </c>
      <c r="I28" s="23">
        <v>15</v>
      </c>
      <c r="J28" s="31">
        <v>169</v>
      </c>
      <c r="K28" s="23">
        <v>19</v>
      </c>
      <c r="L28" s="23">
        <v>23</v>
      </c>
      <c r="M28" s="31">
        <v>180</v>
      </c>
      <c r="N28" s="23">
        <v>19</v>
      </c>
      <c r="O28" s="23">
        <v>24</v>
      </c>
      <c r="P28" s="31">
        <v>196</v>
      </c>
      <c r="Q28" s="23">
        <v>22</v>
      </c>
      <c r="R28" s="23">
        <v>24</v>
      </c>
      <c r="S28" s="31">
        <v>211</v>
      </c>
      <c r="T28" s="23">
        <v>23</v>
      </c>
      <c r="U28" s="23">
        <v>25</v>
      </c>
      <c r="V28" s="31">
        <v>218</v>
      </c>
      <c r="W28" s="23">
        <v>21</v>
      </c>
      <c r="X28" s="23">
        <v>31</v>
      </c>
      <c r="Y28" s="31">
        <v>234</v>
      </c>
      <c r="Z28" s="23">
        <v>22</v>
      </c>
      <c r="AA28" s="23">
        <v>33</v>
      </c>
      <c r="AB28" s="31">
        <v>244</v>
      </c>
      <c r="AC28" s="23">
        <v>24</v>
      </c>
      <c r="AD28" s="23">
        <v>39</v>
      </c>
      <c r="AE28" s="31">
        <v>243</v>
      </c>
      <c r="AF28" s="23">
        <v>28</v>
      </c>
      <c r="AG28" s="23">
        <v>43</v>
      </c>
      <c r="AH28" s="31">
        <v>280</v>
      </c>
      <c r="AI28" s="23">
        <v>37</v>
      </c>
      <c r="AJ28" s="23">
        <v>48</v>
      </c>
      <c r="AK28" s="31">
        <v>346</v>
      </c>
      <c r="AL28" s="23">
        <v>60</v>
      </c>
      <c r="AM28" s="23">
        <v>79</v>
      </c>
      <c r="AN28" s="31">
        <v>458</v>
      </c>
      <c r="AO28" s="23">
        <v>89</v>
      </c>
      <c r="AP28" s="23">
        <v>121</v>
      </c>
      <c r="AQ28" s="31">
        <v>646</v>
      </c>
      <c r="AR28" s="23">
        <v>127</v>
      </c>
      <c r="AS28" s="23">
        <v>150</v>
      </c>
      <c r="AT28" s="31">
        <v>713</v>
      </c>
      <c r="AU28" s="23">
        <v>143</v>
      </c>
      <c r="AV28" s="23">
        <v>175</v>
      </c>
      <c r="AW28" s="31">
        <v>788</v>
      </c>
      <c r="AX28" s="23">
        <v>144</v>
      </c>
      <c r="AY28" s="23">
        <v>187</v>
      </c>
      <c r="AZ28" s="31">
        <v>815</v>
      </c>
      <c r="BA28" s="23">
        <v>166</v>
      </c>
      <c r="BB28" s="23">
        <v>211</v>
      </c>
      <c r="BC28" s="31">
        <v>865</v>
      </c>
      <c r="BD28" s="23">
        <v>184</v>
      </c>
      <c r="BE28" s="23">
        <v>277</v>
      </c>
      <c r="BF28" s="31">
        <v>981</v>
      </c>
    </row>
    <row r="29" spans="1:58" x14ac:dyDescent="0.35">
      <c r="A29" s="24" t="s">
        <v>27</v>
      </c>
      <c r="B29" s="23">
        <v>378</v>
      </c>
      <c r="C29" s="23">
        <v>916</v>
      </c>
      <c r="D29" s="31">
        <v>1001</v>
      </c>
      <c r="E29" s="23">
        <v>507</v>
      </c>
      <c r="F29" s="23">
        <v>709</v>
      </c>
      <c r="G29" s="31">
        <v>1320</v>
      </c>
      <c r="H29" s="23">
        <v>553</v>
      </c>
      <c r="I29" s="23">
        <v>780</v>
      </c>
      <c r="J29" s="31">
        <v>1418</v>
      </c>
      <c r="K29" s="23">
        <v>607</v>
      </c>
      <c r="L29" s="23">
        <v>863</v>
      </c>
      <c r="M29" s="31">
        <v>1504</v>
      </c>
      <c r="N29" s="23">
        <v>623</v>
      </c>
      <c r="O29" s="23">
        <v>883</v>
      </c>
      <c r="P29" s="31">
        <v>1581</v>
      </c>
      <c r="Q29" s="23">
        <v>633</v>
      </c>
      <c r="R29" s="23">
        <v>881</v>
      </c>
      <c r="S29" s="31">
        <v>1631</v>
      </c>
      <c r="T29" s="23">
        <v>652</v>
      </c>
      <c r="U29" s="23">
        <v>895</v>
      </c>
      <c r="V29" s="31">
        <v>1681</v>
      </c>
      <c r="W29" s="23">
        <v>661</v>
      </c>
      <c r="X29" s="23">
        <v>919</v>
      </c>
      <c r="Y29" s="23">
        <v>1728</v>
      </c>
      <c r="Z29" s="23">
        <v>669</v>
      </c>
      <c r="AA29" s="23">
        <v>918</v>
      </c>
      <c r="AB29" s="23">
        <v>1758</v>
      </c>
      <c r="AC29" s="23">
        <v>678</v>
      </c>
      <c r="AD29" s="23">
        <v>939</v>
      </c>
      <c r="AE29" s="23">
        <v>1782</v>
      </c>
      <c r="AF29" s="23">
        <v>687</v>
      </c>
      <c r="AG29" s="23">
        <v>913</v>
      </c>
      <c r="AH29" s="23">
        <v>1819</v>
      </c>
      <c r="AI29" s="23">
        <v>702</v>
      </c>
      <c r="AJ29" s="23">
        <v>897</v>
      </c>
      <c r="AK29" s="23">
        <v>1868</v>
      </c>
      <c r="AL29" s="23">
        <v>732</v>
      </c>
      <c r="AM29" s="23">
        <v>1005</v>
      </c>
      <c r="AN29" s="23">
        <v>2003</v>
      </c>
      <c r="AO29" s="23">
        <v>789</v>
      </c>
      <c r="AP29" s="23">
        <v>1316</v>
      </c>
      <c r="AQ29" s="23">
        <v>2367</v>
      </c>
      <c r="AR29" s="23">
        <v>866</v>
      </c>
      <c r="AS29" s="23">
        <v>1628</v>
      </c>
      <c r="AT29" s="23">
        <v>2552</v>
      </c>
      <c r="AU29" s="23">
        <v>911</v>
      </c>
      <c r="AV29" s="23">
        <v>1770</v>
      </c>
      <c r="AW29" s="23">
        <v>2709</v>
      </c>
      <c r="AX29" s="23">
        <v>945</v>
      </c>
      <c r="AY29" s="23">
        <v>1865</v>
      </c>
      <c r="AZ29" s="23">
        <v>2794</v>
      </c>
      <c r="BA29" s="23">
        <v>989</v>
      </c>
      <c r="BB29" s="23">
        <v>2103</v>
      </c>
      <c r="BC29" s="23">
        <v>2915</v>
      </c>
      <c r="BD29" s="23">
        <v>1055</v>
      </c>
      <c r="BE29" s="23">
        <v>2783</v>
      </c>
      <c r="BF29" s="23">
        <v>3261</v>
      </c>
    </row>
    <row r="31" spans="1:58" x14ac:dyDescent="0.35">
      <c r="A31" s="1" t="s">
        <v>28</v>
      </c>
    </row>
    <row r="32" spans="1:58" x14ac:dyDescent="0.35">
      <c r="A32" s="1" t="s">
        <v>39</v>
      </c>
    </row>
    <row r="33" spans="1:1" x14ac:dyDescent="0.35">
      <c r="A33" s="1" t="s">
        <v>1</v>
      </c>
    </row>
    <row r="34" spans="1:1" x14ac:dyDescent="0.35">
      <c r="A34" s="1" t="s">
        <v>41</v>
      </c>
    </row>
    <row r="36" spans="1:1" x14ac:dyDescent="0.35">
      <c r="A36" s="1" t="s">
        <v>33</v>
      </c>
    </row>
    <row r="37" spans="1:1" x14ac:dyDescent="0.35">
      <c r="A37" s="1" t="s">
        <v>34</v>
      </c>
    </row>
    <row r="38" spans="1:1" x14ac:dyDescent="0.35">
      <c r="A38" s="1" t="s">
        <v>32</v>
      </c>
    </row>
  </sheetData>
  <mergeCells count="20">
    <mergeCell ref="BD9:BF9"/>
    <mergeCell ref="H1:I1"/>
    <mergeCell ref="N9:P9"/>
    <mergeCell ref="AC9:AE9"/>
    <mergeCell ref="AU9:AW9"/>
    <mergeCell ref="AR9:AT9"/>
    <mergeCell ref="AO9:AQ9"/>
    <mergeCell ref="AL9:AN9"/>
    <mergeCell ref="AI9:AK9"/>
    <mergeCell ref="AX9:AZ9"/>
    <mergeCell ref="BA9:BC9"/>
    <mergeCell ref="B9:D9"/>
    <mergeCell ref="E9:G9"/>
    <mergeCell ref="H9:J9"/>
    <mergeCell ref="K9:M9"/>
    <mergeCell ref="W9:Y9"/>
    <mergeCell ref="T9:V9"/>
    <mergeCell ref="Q9:S9"/>
    <mergeCell ref="AF9:AH9"/>
    <mergeCell ref="Z9:AB9"/>
  </mergeCells>
  <hyperlinks>
    <hyperlink ref="H1" location="Índice!D1" display="Volver al índic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Inés Sustacha</dc:creator>
  <cp:lastModifiedBy>Ines Sustacha</cp:lastModifiedBy>
  <cp:lastPrinted>2010-12-13T08:35:19Z</cp:lastPrinted>
  <dcterms:created xsi:type="dcterms:W3CDTF">2010-10-18T10:31:44Z</dcterms:created>
  <dcterms:modified xsi:type="dcterms:W3CDTF">2026-02-09T08:35:05Z</dcterms:modified>
</cp:coreProperties>
</file>